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1404\آمار\"/>
    </mc:Choice>
  </mc:AlternateContent>
  <xr:revisionPtr revIDLastSave="0" documentId="13_ncr:1_{2D612EE4-FE09-4521-B121-EB41D1A0097D}" xr6:coauthVersionLast="47" xr6:coauthVersionMax="47" xr10:uidLastSave="{00000000-0000-0000-0000-000000000000}"/>
  <bookViews>
    <workbookView xWindow="-120" yWindow="-120" windowWidth="24240" windowHeight="13140" tabRatio="793" activeTab="2" xr2:uid="{00000000-000D-0000-FFFF-FFFF00000000}"/>
  </bookViews>
  <sheets>
    <sheet name="توضیحات " sheetId="1" r:id="rId1"/>
    <sheet name="فرم 1- پایش پزشکان " sheetId="4" r:id="rId2"/>
    <sheet name="فرم 3 اکسل شاخص های زایمانی " sheetId="8" r:id="rId3"/>
    <sheet name="فرم 4- فرم بستن لوله های رحمی " sheetId="7" r:id="rId4"/>
    <sheet name="فرم 5 - مادران با ویژگی خاص " sheetId="5" r:id="rId5"/>
    <sheet name="اکسل مادران ادکت " sheetId="6" r:id="rId6"/>
  </sheets>
  <definedNames>
    <definedName name="_xlnm._FilterDatabase" localSheetId="2" hidden="1">'فرم 3 اکسل شاخص های زایمانی '!$A$2:$R$104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8" l="1"/>
  <c r="K3" i="8"/>
  <c r="F35" i="8"/>
  <c r="J35" i="8" s="1"/>
  <c r="N35" i="8" s="1"/>
  <c r="R35" i="8" s="1"/>
  <c r="F32" i="8"/>
  <c r="J32" i="8" s="1"/>
  <c r="N32" i="8" s="1"/>
  <c r="R32" i="8" s="1"/>
  <c r="F33" i="8"/>
  <c r="J33" i="8" s="1"/>
  <c r="N33" i="8" s="1"/>
  <c r="R33" i="8" s="1"/>
  <c r="E3" i="8"/>
  <c r="E5" i="8" s="1"/>
  <c r="C3" i="8"/>
  <c r="D3" i="8"/>
  <c r="F53" i="8"/>
  <c r="J53" i="8" s="1"/>
  <c r="N53" i="8" s="1"/>
  <c r="R53" i="8" s="1"/>
  <c r="F54" i="8"/>
  <c r="J54" i="8" s="1"/>
  <c r="N54" i="8" s="1"/>
  <c r="R54" i="8" s="1"/>
  <c r="F55" i="8"/>
  <c r="J55" i="8" s="1"/>
  <c r="N55" i="8" s="1"/>
  <c r="R55" i="8" s="1"/>
  <c r="F56" i="8"/>
  <c r="J56" i="8" s="1"/>
  <c r="N56" i="8" s="1"/>
  <c r="R56" i="8" s="1"/>
  <c r="F46" i="8"/>
  <c r="F47" i="8"/>
  <c r="F48" i="8"/>
  <c r="J48" i="8" s="1"/>
  <c r="N48" i="8" s="1"/>
  <c r="R48" i="8" s="1"/>
  <c r="F49" i="8"/>
  <c r="J49" i="8" s="1"/>
  <c r="N49" i="8" s="1"/>
  <c r="R49" i="8" s="1"/>
  <c r="F50" i="8"/>
  <c r="J50" i="8" s="1"/>
  <c r="N50" i="8" s="1"/>
  <c r="R50" i="8" s="1"/>
  <c r="F51" i="8"/>
  <c r="J51" i="8" s="1"/>
  <c r="N51" i="8" s="1"/>
  <c r="R51" i="8" s="1"/>
  <c r="F45" i="8"/>
  <c r="Q18" i="8"/>
  <c r="F22" i="8"/>
  <c r="J22" i="8" s="1"/>
  <c r="N22" i="8" s="1"/>
  <c r="R22" i="8" s="1"/>
  <c r="G21" i="8"/>
  <c r="H21" i="8"/>
  <c r="I21" i="8"/>
  <c r="K21" i="8"/>
  <c r="L21" i="8"/>
  <c r="M21" i="8"/>
  <c r="O21" i="8"/>
  <c r="P21" i="8"/>
  <c r="Q21" i="8"/>
  <c r="D21" i="8"/>
  <c r="C21" i="8"/>
  <c r="F19" i="8"/>
  <c r="J19" i="8" s="1"/>
  <c r="N19" i="8" s="1"/>
  <c r="R19" i="8" s="1"/>
  <c r="F20" i="8"/>
  <c r="J20" i="8" s="1"/>
  <c r="N20" i="8" s="1"/>
  <c r="R20" i="8" s="1"/>
  <c r="F3" i="8" l="1"/>
  <c r="F101" i="8"/>
  <c r="J101" i="8" s="1"/>
  <c r="N101" i="8" s="1"/>
  <c r="R101" i="8" s="1"/>
  <c r="F100" i="8"/>
  <c r="J100" i="8" s="1"/>
  <c r="N100" i="8" s="1"/>
  <c r="R100" i="8" s="1"/>
  <c r="F16" i="8"/>
  <c r="J16" i="8" s="1"/>
  <c r="N16" i="8" s="1"/>
  <c r="R16" i="8" s="1"/>
  <c r="F17" i="8"/>
  <c r="J17" i="8" s="1"/>
  <c r="N17" i="8" s="1"/>
  <c r="R17" i="8" s="1"/>
  <c r="Q72" i="8"/>
  <c r="P72" i="8"/>
  <c r="O72" i="8"/>
  <c r="M72" i="8"/>
  <c r="L72" i="8"/>
  <c r="K72" i="8"/>
  <c r="I72" i="8"/>
  <c r="H72" i="8"/>
  <c r="G72" i="8"/>
  <c r="F73" i="8"/>
  <c r="J73" i="8" s="1"/>
  <c r="N73" i="8" s="1"/>
  <c r="R73" i="8" s="1"/>
  <c r="D72" i="8"/>
  <c r="E72" i="8"/>
  <c r="C72" i="8"/>
  <c r="F74" i="8"/>
  <c r="J74" i="8" s="1"/>
  <c r="N74" i="8" s="1"/>
  <c r="R74" i="8" s="1"/>
  <c r="Q52" i="8"/>
  <c r="P52" i="8"/>
  <c r="O52" i="8"/>
  <c r="M52" i="8"/>
  <c r="L52" i="8"/>
  <c r="K52" i="8"/>
  <c r="I52" i="8"/>
  <c r="H52" i="8"/>
  <c r="G52" i="8"/>
  <c r="D52" i="8"/>
  <c r="E52" i="8"/>
  <c r="C52" i="8"/>
  <c r="F43" i="8"/>
  <c r="J43" i="8" s="1"/>
  <c r="N43" i="8" s="1"/>
  <c r="R43" i="8" s="1"/>
  <c r="Q44" i="8"/>
  <c r="P44" i="8"/>
  <c r="O44" i="8"/>
  <c r="M44" i="8"/>
  <c r="L44" i="8"/>
  <c r="K44" i="8"/>
  <c r="I44" i="8"/>
  <c r="H44" i="8"/>
  <c r="G44" i="8"/>
  <c r="D44" i="8"/>
  <c r="E44" i="8"/>
  <c r="C44" i="8"/>
  <c r="F23" i="8"/>
  <c r="J23" i="8" s="1"/>
  <c r="N23" i="8" s="1"/>
  <c r="R23" i="8" s="1"/>
  <c r="F25" i="8"/>
  <c r="J25" i="8" s="1"/>
  <c r="N25" i="8" s="1"/>
  <c r="R25" i="8" s="1"/>
  <c r="Q24" i="8"/>
  <c r="P24" i="8"/>
  <c r="O24" i="8"/>
  <c r="M24" i="8"/>
  <c r="L24" i="8"/>
  <c r="K24" i="8"/>
  <c r="I24" i="8"/>
  <c r="H24" i="8"/>
  <c r="G24" i="8"/>
  <c r="D24" i="8"/>
  <c r="E24" i="8"/>
  <c r="C24" i="8"/>
  <c r="F26" i="8"/>
  <c r="J26" i="8" s="1"/>
  <c r="N26" i="8" s="1"/>
  <c r="R26" i="8" s="1"/>
  <c r="Q29" i="8"/>
  <c r="P29" i="8"/>
  <c r="O29" i="8"/>
  <c r="M29" i="8"/>
  <c r="L29" i="8"/>
  <c r="K29" i="8"/>
  <c r="I29" i="8"/>
  <c r="H29" i="8"/>
  <c r="G29" i="8"/>
  <c r="E29" i="8"/>
  <c r="D29" i="8"/>
  <c r="C29" i="8"/>
  <c r="F14" i="8"/>
  <c r="J14" i="8" s="1"/>
  <c r="N14" i="8" s="1"/>
  <c r="R14" i="8" s="1"/>
  <c r="E21" i="8"/>
  <c r="F21" i="8" s="1"/>
  <c r="J21" i="8" s="1"/>
  <c r="N21" i="8" s="1"/>
  <c r="R21" i="8" s="1"/>
  <c r="P18" i="8"/>
  <c r="O18" i="8"/>
  <c r="M18" i="8"/>
  <c r="L18" i="8"/>
  <c r="K18" i="8"/>
  <c r="I18" i="8"/>
  <c r="H18" i="8"/>
  <c r="G18" i="8"/>
  <c r="E18" i="8"/>
  <c r="D18" i="8"/>
  <c r="Q15" i="8"/>
  <c r="P15" i="8"/>
  <c r="O15" i="8"/>
  <c r="M15" i="8"/>
  <c r="L15" i="8"/>
  <c r="K15" i="8"/>
  <c r="I15" i="8"/>
  <c r="H15" i="8"/>
  <c r="G15" i="8"/>
  <c r="D15" i="8"/>
  <c r="E15" i="8"/>
  <c r="C18" i="8"/>
  <c r="C15" i="8"/>
  <c r="F6" i="8"/>
  <c r="J6" i="8" s="1"/>
  <c r="N6" i="8" s="1"/>
  <c r="R6" i="8" s="1"/>
  <c r="F104" i="8"/>
  <c r="J104" i="8" s="1"/>
  <c r="N104" i="8" s="1"/>
  <c r="R104" i="8" s="1"/>
  <c r="F103" i="8"/>
  <c r="J103" i="8" s="1"/>
  <c r="N103" i="8" s="1"/>
  <c r="R103" i="8" s="1"/>
  <c r="F102" i="8"/>
  <c r="J102" i="8" s="1"/>
  <c r="N102" i="8" s="1"/>
  <c r="R102" i="8" s="1"/>
  <c r="F99" i="8"/>
  <c r="J99" i="8" s="1"/>
  <c r="N99" i="8" s="1"/>
  <c r="R99" i="8" s="1"/>
  <c r="F98" i="8"/>
  <c r="J98" i="8" s="1"/>
  <c r="N98" i="8" s="1"/>
  <c r="R98" i="8" s="1"/>
  <c r="F97" i="8"/>
  <c r="J97" i="8" s="1"/>
  <c r="N97" i="8" s="1"/>
  <c r="R97" i="8" s="1"/>
  <c r="F96" i="8"/>
  <c r="J96" i="8" s="1"/>
  <c r="N96" i="8" s="1"/>
  <c r="R96" i="8" s="1"/>
  <c r="Q95" i="8"/>
  <c r="P95" i="8"/>
  <c r="O95" i="8"/>
  <c r="M95" i="8"/>
  <c r="L95" i="8"/>
  <c r="K95" i="8"/>
  <c r="I95" i="8"/>
  <c r="H95" i="8"/>
  <c r="G95" i="8"/>
  <c r="E95" i="8"/>
  <c r="D95" i="8"/>
  <c r="C95" i="8"/>
  <c r="F94" i="8"/>
  <c r="J94" i="8" s="1"/>
  <c r="N94" i="8" s="1"/>
  <c r="R94" i="8" s="1"/>
  <c r="F93" i="8"/>
  <c r="J93" i="8" s="1"/>
  <c r="N93" i="8" s="1"/>
  <c r="R93" i="8" s="1"/>
  <c r="F92" i="8"/>
  <c r="J92" i="8" s="1"/>
  <c r="N92" i="8" s="1"/>
  <c r="R92" i="8" s="1"/>
  <c r="F91" i="8"/>
  <c r="J91" i="8" s="1"/>
  <c r="N91" i="8" s="1"/>
  <c r="R91" i="8" s="1"/>
  <c r="F90" i="8"/>
  <c r="J90" i="8" s="1"/>
  <c r="N90" i="8" s="1"/>
  <c r="R90" i="8" s="1"/>
  <c r="F89" i="8"/>
  <c r="J89" i="8" s="1"/>
  <c r="N89" i="8" s="1"/>
  <c r="R89" i="8" s="1"/>
  <c r="F88" i="8"/>
  <c r="J88" i="8" s="1"/>
  <c r="N88" i="8" s="1"/>
  <c r="R88" i="8" s="1"/>
  <c r="F87" i="8"/>
  <c r="J87" i="8" s="1"/>
  <c r="N87" i="8" s="1"/>
  <c r="R87" i="8" s="1"/>
  <c r="F86" i="8"/>
  <c r="J86" i="8" s="1"/>
  <c r="N86" i="8" s="1"/>
  <c r="R86" i="8" s="1"/>
  <c r="F85" i="8"/>
  <c r="J85" i="8" s="1"/>
  <c r="N85" i="8" s="1"/>
  <c r="R85" i="8" s="1"/>
  <c r="F84" i="8"/>
  <c r="J84" i="8" s="1"/>
  <c r="N84" i="8" s="1"/>
  <c r="R84" i="8" s="1"/>
  <c r="F83" i="8"/>
  <c r="J83" i="8" s="1"/>
  <c r="N83" i="8" s="1"/>
  <c r="R83" i="8" s="1"/>
  <c r="F82" i="8"/>
  <c r="J82" i="8" s="1"/>
  <c r="N82" i="8" s="1"/>
  <c r="R82" i="8" s="1"/>
  <c r="F81" i="8"/>
  <c r="J81" i="8" s="1"/>
  <c r="N81" i="8" s="1"/>
  <c r="R81" i="8" s="1"/>
  <c r="F80" i="8"/>
  <c r="J80" i="8" s="1"/>
  <c r="N80" i="8" s="1"/>
  <c r="R80" i="8" s="1"/>
  <c r="F79" i="8"/>
  <c r="J79" i="8" s="1"/>
  <c r="N79" i="8" s="1"/>
  <c r="R79" i="8" s="1"/>
  <c r="F78" i="8"/>
  <c r="J78" i="8" s="1"/>
  <c r="N78" i="8" s="1"/>
  <c r="R78" i="8" s="1"/>
  <c r="F77" i="8"/>
  <c r="J77" i="8" s="1"/>
  <c r="N77" i="8" s="1"/>
  <c r="R77" i="8" s="1"/>
  <c r="Q76" i="8"/>
  <c r="P76" i="8"/>
  <c r="O76" i="8"/>
  <c r="M76" i="8"/>
  <c r="L76" i="8"/>
  <c r="K76" i="8"/>
  <c r="I76" i="8"/>
  <c r="H76" i="8"/>
  <c r="G76" i="8"/>
  <c r="E76" i="8"/>
  <c r="D76" i="8"/>
  <c r="C76" i="8"/>
  <c r="F75" i="8"/>
  <c r="J75" i="8" s="1"/>
  <c r="N75" i="8" s="1"/>
  <c r="R75" i="8" s="1"/>
  <c r="F71" i="8"/>
  <c r="J71" i="8" s="1"/>
  <c r="N71" i="8" s="1"/>
  <c r="R71" i="8" s="1"/>
  <c r="F70" i="8"/>
  <c r="J70" i="8" s="1"/>
  <c r="N70" i="8" s="1"/>
  <c r="R70" i="8" s="1"/>
  <c r="F69" i="8"/>
  <c r="J69" i="8" s="1"/>
  <c r="N69" i="8" s="1"/>
  <c r="R69" i="8" s="1"/>
  <c r="Q68" i="8"/>
  <c r="P68" i="8"/>
  <c r="O68" i="8"/>
  <c r="M68" i="8"/>
  <c r="L68" i="8"/>
  <c r="K68" i="8"/>
  <c r="I68" i="8"/>
  <c r="H68" i="8"/>
  <c r="G68" i="8"/>
  <c r="E68" i="8"/>
  <c r="D68" i="8"/>
  <c r="C68" i="8"/>
  <c r="F67" i="8"/>
  <c r="J67" i="8" s="1"/>
  <c r="N67" i="8" s="1"/>
  <c r="R67" i="8" s="1"/>
  <c r="F66" i="8"/>
  <c r="J66" i="8" s="1"/>
  <c r="N66" i="8" s="1"/>
  <c r="R66" i="8" s="1"/>
  <c r="F65" i="8"/>
  <c r="J65" i="8" s="1"/>
  <c r="N65" i="8" s="1"/>
  <c r="R65" i="8" s="1"/>
  <c r="F64" i="8"/>
  <c r="J64" i="8" s="1"/>
  <c r="N64" i="8" s="1"/>
  <c r="R64" i="8" s="1"/>
  <c r="F63" i="8"/>
  <c r="Q62" i="8"/>
  <c r="P62" i="8"/>
  <c r="O62" i="8"/>
  <c r="M62" i="8"/>
  <c r="L62" i="8"/>
  <c r="K62" i="8"/>
  <c r="I62" i="8"/>
  <c r="H62" i="8"/>
  <c r="G62" i="8"/>
  <c r="E62" i="8"/>
  <c r="D62" i="8"/>
  <c r="C62" i="8"/>
  <c r="F61" i="8"/>
  <c r="J61" i="8" s="1"/>
  <c r="N61" i="8" s="1"/>
  <c r="R61" i="8" s="1"/>
  <c r="F60" i="8"/>
  <c r="J60" i="8" s="1"/>
  <c r="N60" i="8" s="1"/>
  <c r="R60" i="8" s="1"/>
  <c r="F59" i="8"/>
  <c r="J59" i="8" s="1"/>
  <c r="N59" i="8" s="1"/>
  <c r="R59" i="8" s="1"/>
  <c r="F58" i="8"/>
  <c r="Q57" i="8"/>
  <c r="P57" i="8"/>
  <c r="O57" i="8"/>
  <c r="M57" i="8"/>
  <c r="L57" i="8"/>
  <c r="K57" i="8"/>
  <c r="I57" i="8"/>
  <c r="H57" i="8"/>
  <c r="G57" i="8"/>
  <c r="E57" i="8"/>
  <c r="D57" i="8"/>
  <c r="C57" i="8"/>
  <c r="J47" i="8"/>
  <c r="N47" i="8" s="1"/>
  <c r="R47" i="8" s="1"/>
  <c r="J46" i="8"/>
  <c r="N46" i="8" s="1"/>
  <c r="R46" i="8" s="1"/>
  <c r="J45" i="8"/>
  <c r="N45" i="8" s="1"/>
  <c r="R45" i="8" s="1"/>
  <c r="F42" i="8"/>
  <c r="J42" i="8" s="1"/>
  <c r="N42" i="8" s="1"/>
  <c r="R42" i="8" s="1"/>
  <c r="F41" i="8"/>
  <c r="J41" i="8" s="1"/>
  <c r="N41" i="8" s="1"/>
  <c r="R41" i="8" s="1"/>
  <c r="F40" i="8"/>
  <c r="J40" i="8" s="1"/>
  <c r="N40" i="8" s="1"/>
  <c r="R40" i="8" s="1"/>
  <c r="F39" i="8"/>
  <c r="J39" i="8" s="1"/>
  <c r="N39" i="8" s="1"/>
  <c r="R39" i="8" s="1"/>
  <c r="F38" i="8"/>
  <c r="J38" i="8" s="1"/>
  <c r="N38" i="8" s="1"/>
  <c r="R38" i="8" s="1"/>
  <c r="F37" i="8"/>
  <c r="J37" i="8" s="1"/>
  <c r="N37" i="8" s="1"/>
  <c r="R37" i="8" s="1"/>
  <c r="F36" i="8"/>
  <c r="J36" i="8" s="1"/>
  <c r="N36" i="8" s="1"/>
  <c r="R36" i="8" s="1"/>
  <c r="F34" i="8"/>
  <c r="J34" i="8" s="1"/>
  <c r="N34" i="8" s="1"/>
  <c r="R34" i="8" s="1"/>
  <c r="F31" i="8"/>
  <c r="J31" i="8" s="1"/>
  <c r="N31" i="8" s="1"/>
  <c r="R31" i="8" s="1"/>
  <c r="F30" i="8"/>
  <c r="J30" i="8" s="1"/>
  <c r="N30" i="8" s="1"/>
  <c r="R30" i="8" s="1"/>
  <c r="F28" i="8"/>
  <c r="J28" i="8" s="1"/>
  <c r="N28" i="8" s="1"/>
  <c r="R28" i="8" s="1"/>
  <c r="F27" i="8"/>
  <c r="J27" i="8" s="1"/>
  <c r="N27" i="8" s="1"/>
  <c r="R27" i="8" s="1"/>
  <c r="F13" i="8"/>
  <c r="J13" i="8" s="1"/>
  <c r="N13" i="8" s="1"/>
  <c r="R13" i="8" s="1"/>
  <c r="Q10" i="8"/>
  <c r="Q12" i="8" s="1"/>
  <c r="P10" i="8"/>
  <c r="P12" i="8" s="1"/>
  <c r="O10" i="8"/>
  <c r="O12" i="8" s="1"/>
  <c r="M10" i="8"/>
  <c r="M12" i="8" s="1"/>
  <c r="L10" i="8"/>
  <c r="L12" i="8" s="1"/>
  <c r="K10" i="8"/>
  <c r="K12" i="8" s="1"/>
  <c r="I10" i="8"/>
  <c r="I12" i="8" s="1"/>
  <c r="H10" i="8"/>
  <c r="H12" i="8" s="1"/>
  <c r="G10" i="8"/>
  <c r="G12" i="8" s="1"/>
  <c r="E10" i="8"/>
  <c r="E12" i="8" s="1"/>
  <c r="D10" i="8"/>
  <c r="D12" i="8" s="1"/>
  <c r="C10" i="8"/>
  <c r="C11" i="8" s="1"/>
  <c r="F9" i="8"/>
  <c r="J9" i="8" s="1"/>
  <c r="F7" i="8"/>
  <c r="F4" i="8"/>
  <c r="Q3" i="8"/>
  <c r="Q8" i="8" s="1"/>
  <c r="P3" i="8"/>
  <c r="P8" i="8" s="1"/>
  <c r="O3" i="8"/>
  <c r="O8" i="8" s="1"/>
  <c r="M3" i="8"/>
  <c r="M8" i="8" s="1"/>
  <c r="L3" i="8"/>
  <c r="L8" i="8" s="1"/>
  <c r="K8" i="8"/>
  <c r="I3" i="8"/>
  <c r="I8" i="8" s="1"/>
  <c r="H3" i="8"/>
  <c r="H8" i="8" s="1"/>
  <c r="G8" i="8"/>
  <c r="E8" i="8"/>
  <c r="D8" i="8"/>
  <c r="D5" i="4"/>
  <c r="E16" i="4"/>
  <c r="D17" i="4"/>
  <c r="G17" i="4" s="1"/>
  <c r="K17" i="4" s="1"/>
  <c r="O17" i="4" s="1"/>
  <c r="S17" i="4" s="1"/>
  <c r="D101" i="4"/>
  <c r="E101" i="4"/>
  <c r="F101" i="4"/>
  <c r="H101" i="4"/>
  <c r="I101" i="4"/>
  <c r="J101" i="4"/>
  <c r="L101" i="4"/>
  <c r="M101" i="4"/>
  <c r="N101" i="4"/>
  <c r="P101" i="4"/>
  <c r="Q101" i="4"/>
  <c r="R101" i="4"/>
  <c r="G102" i="4"/>
  <c r="K102" i="4" s="1"/>
  <c r="O102" i="4" s="1"/>
  <c r="S102" i="4" s="1"/>
  <c r="G103" i="4"/>
  <c r="K103" i="4" s="1"/>
  <c r="O103" i="4" s="1"/>
  <c r="S103" i="4" s="1"/>
  <c r="G104" i="4"/>
  <c r="K104" i="4" s="1"/>
  <c r="O104" i="4" s="1"/>
  <c r="S104" i="4" s="1"/>
  <c r="G105" i="4"/>
  <c r="D106" i="4"/>
  <c r="E106" i="4"/>
  <c r="F106" i="4"/>
  <c r="H106" i="4"/>
  <c r="I106" i="4"/>
  <c r="J106" i="4"/>
  <c r="L106" i="4"/>
  <c r="M106" i="4"/>
  <c r="N106" i="4"/>
  <c r="P106" i="4"/>
  <c r="Q106" i="4"/>
  <c r="R106" i="4"/>
  <c r="D107" i="4"/>
  <c r="E107" i="4"/>
  <c r="F107" i="4"/>
  <c r="H107" i="4"/>
  <c r="I107" i="4"/>
  <c r="J107" i="4"/>
  <c r="L107" i="4"/>
  <c r="M107" i="4"/>
  <c r="N107" i="4"/>
  <c r="P107" i="4"/>
  <c r="Q107" i="4"/>
  <c r="R107" i="4"/>
  <c r="G108" i="4"/>
  <c r="K108" i="4" s="1"/>
  <c r="O108" i="4" s="1"/>
  <c r="S108" i="4" s="1"/>
  <c r="G109" i="4"/>
  <c r="K109" i="4" s="1"/>
  <c r="O109" i="4" s="1"/>
  <c r="S109" i="4" s="1"/>
  <c r="G110" i="4"/>
  <c r="K110" i="4"/>
  <c r="O110" i="4" s="1"/>
  <c r="S110" i="4" s="1"/>
  <c r="G111" i="4"/>
  <c r="K111" i="4"/>
  <c r="O111" i="4"/>
  <c r="D112" i="4"/>
  <c r="E112" i="4"/>
  <c r="F112" i="4"/>
  <c r="H112" i="4"/>
  <c r="I112" i="4"/>
  <c r="J112" i="4"/>
  <c r="L112" i="4"/>
  <c r="M112" i="4"/>
  <c r="N112" i="4"/>
  <c r="P112" i="4"/>
  <c r="Q112" i="4"/>
  <c r="R112" i="4"/>
  <c r="D113" i="4"/>
  <c r="G113" i="4" s="1"/>
  <c r="E113" i="4"/>
  <c r="F113" i="4"/>
  <c r="H113" i="4"/>
  <c r="I113" i="4"/>
  <c r="J113" i="4"/>
  <c r="L113" i="4"/>
  <c r="M113" i="4"/>
  <c r="N113" i="4"/>
  <c r="P113" i="4"/>
  <c r="Q113" i="4"/>
  <c r="R113" i="4"/>
  <c r="G114" i="4"/>
  <c r="K114" i="4" s="1"/>
  <c r="O114" i="4" s="1"/>
  <c r="S114" i="4" s="1"/>
  <c r="G115" i="4"/>
  <c r="K115" i="4" s="1"/>
  <c r="O115" i="4" s="1"/>
  <c r="S115" i="4" s="1"/>
  <c r="G116" i="4"/>
  <c r="K116" i="4"/>
  <c r="O116" i="4" s="1"/>
  <c r="S116" i="4" s="1"/>
  <c r="G117" i="4"/>
  <c r="K117" i="4" s="1"/>
  <c r="O117" i="4" s="1"/>
  <c r="D118" i="4"/>
  <c r="E118" i="4"/>
  <c r="F118" i="4"/>
  <c r="H118" i="4"/>
  <c r="I118" i="4"/>
  <c r="J118" i="4"/>
  <c r="L118" i="4"/>
  <c r="M118" i="4"/>
  <c r="N118" i="4"/>
  <c r="P118" i="4"/>
  <c r="Q118" i="4"/>
  <c r="R118" i="4"/>
  <c r="D119" i="4"/>
  <c r="E119" i="4"/>
  <c r="F119" i="4"/>
  <c r="H119" i="4"/>
  <c r="I119" i="4"/>
  <c r="J119" i="4"/>
  <c r="L119" i="4"/>
  <c r="M119" i="4"/>
  <c r="N119" i="4"/>
  <c r="P119" i="4"/>
  <c r="Q119" i="4"/>
  <c r="R119" i="4"/>
  <c r="G120" i="4"/>
  <c r="K120" i="4" s="1"/>
  <c r="O120" i="4" s="1"/>
  <c r="S120" i="4" s="1"/>
  <c r="G121" i="4"/>
  <c r="K121" i="4" s="1"/>
  <c r="O121" i="4" s="1"/>
  <c r="S121" i="4" s="1"/>
  <c r="G122" i="4"/>
  <c r="K122" i="4" s="1"/>
  <c r="O122" i="4" s="1"/>
  <c r="S122" i="4" s="1"/>
  <c r="G123" i="4"/>
  <c r="K123" i="4"/>
  <c r="O123" i="4" s="1"/>
  <c r="D124" i="4"/>
  <c r="E124" i="4"/>
  <c r="F124" i="4"/>
  <c r="H124" i="4"/>
  <c r="I124" i="4"/>
  <c r="J124" i="4"/>
  <c r="L124" i="4"/>
  <c r="M124" i="4"/>
  <c r="N124" i="4"/>
  <c r="P124" i="4"/>
  <c r="Q124" i="4"/>
  <c r="R124" i="4"/>
  <c r="D125" i="4"/>
  <c r="E125" i="4"/>
  <c r="F125" i="4"/>
  <c r="H125" i="4"/>
  <c r="I125" i="4"/>
  <c r="J125" i="4"/>
  <c r="L125" i="4"/>
  <c r="M125" i="4"/>
  <c r="N125" i="4"/>
  <c r="P125" i="4"/>
  <c r="Q125" i="4"/>
  <c r="R125" i="4"/>
  <c r="G126" i="4"/>
  <c r="K126" i="4" s="1"/>
  <c r="O126" i="4" s="1"/>
  <c r="S126" i="4" s="1"/>
  <c r="G127" i="4"/>
  <c r="K127" i="4" s="1"/>
  <c r="O127" i="4" s="1"/>
  <c r="S127" i="4" s="1"/>
  <c r="G128" i="4"/>
  <c r="K128" i="4" s="1"/>
  <c r="O128" i="4" s="1"/>
  <c r="S128" i="4" s="1"/>
  <c r="G129" i="4"/>
  <c r="K129" i="4"/>
  <c r="O129" i="4"/>
  <c r="D130" i="4"/>
  <c r="E130" i="4"/>
  <c r="F130" i="4"/>
  <c r="H130" i="4"/>
  <c r="I130" i="4"/>
  <c r="J130" i="4"/>
  <c r="L130" i="4"/>
  <c r="M130" i="4"/>
  <c r="N130" i="4"/>
  <c r="P130" i="4"/>
  <c r="Q130" i="4"/>
  <c r="R130" i="4"/>
  <c r="D131" i="4"/>
  <c r="E131" i="4"/>
  <c r="F131" i="4"/>
  <c r="H131" i="4"/>
  <c r="I131" i="4"/>
  <c r="J131" i="4"/>
  <c r="L131" i="4"/>
  <c r="M131" i="4"/>
  <c r="N131" i="4"/>
  <c r="P131" i="4"/>
  <c r="Q131" i="4"/>
  <c r="R131" i="4"/>
  <c r="G132" i="4"/>
  <c r="K132" i="4" s="1"/>
  <c r="O132" i="4" s="1"/>
  <c r="S132" i="4" s="1"/>
  <c r="G133" i="4"/>
  <c r="K133" i="4" s="1"/>
  <c r="O133" i="4" s="1"/>
  <c r="S133" i="4" s="1"/>
  <c r="G134" i="4"/>
  <c r="K134" i="4"/>
  <c r="O134" i="4" s="1"/>
  <c r="S134" i="4" s="1"/>
  <c r="G135" i="4"/>
  <c r="K135" i="4"/>
  <c r="O135" i="4"/>
  <c r="D136" i="4"/>
  <c r="E136" i="4"/>
  <c r="F136" i="4"/>
  <c r="H136" i="4"/>
  <c r="I136" i="4"/>
  <c r="J136" i="4"/>
  <c r="L136" i="4"/>
  <c r="M136" i="4"/>
  <c r="N136" i="4"/>
  <c r="P136" i="4"/>
  <c r="Q136" i="4"/>
  <c r="R136" i="4"/>
  <c r="D137" i="4"/>
  <c r="G137" i="4" s="1"/>
  <c r="E137" i="4"/>
  <c r="F137" i="4"/>
  <c r="H137" i="4"/>
  <c r="I137" i="4"/>
  <c r="J137" i="4"/>
  <c r="L137" i="4"/>
  <c r="M137" i="4"/>
  <c r="N137" i="4"/>
  <c r="P137" i="4"/>
  <c r="Q137" i="4"/>
  <c r="R137" i="4"/>
  <c r="G138" i="4"/>
  <c r="K138" i="4" s="1"/>
  <c r="O138" i="4" s="1"/>
  <c r="S138" i="4" s="1"/>
  <c r="G139" i="4"/>
  <c r="K139" i="4" s="1"/>
  <c r="O139" i="4" s="1"/>
  <c r="S139" i="4" s="1"/>
  <c r="G140" i="4"/>
  <c r="K140" i="4"/>
  <c r="O140" i="4" s="1"/>
  <c r="S140" i="4" s="1"/>
  <c r="G141" i="4"/>
  <c r="K141" i="4"/>
  <c r="O141" i="4"/>
  <c r="D142" i="4"/>
  <c r="E142" i="4"/>
  <c r="F142" i="4"/>
  <c r="H142" i="4"/>
  <c r="I142" i="4"/>
  <c r="J142" i="4"/>
  <c r="L142" i="4"/>
  <c r="M142" i="4"/>
  <c r="N142" i="4"/>
  <c r="P142" i="4"/>
  <c r="Q142" i="4"/>
  <c r="R142" i="4"/>
  <c r="D143" i="4"/>
  <c r="G143" i="4" s="1"/>
  <c r="E143" i="4"/>
  <c r="F143" i="4"/>
  <c r="H143" i="4"/>
  <c r="I143" i="4"/>
  <c r="J143" i="4"/>
  <c r="L143" i="4"/>
  <c r="M143" i="4"/>
  <c r="N143" i="4"/>
  <c r="P143" i="4"/>
  <c r="Q143" i="4"/>
  <c r="R143" i="4"/>
  <c r="G144" i="4"/>
  <c r="K144" i="4" s="1"/>
  <c r="O144" i="4" s="1"/>
  <c r="S144" i="4" s="1"/>
  <c r="G145" i="4"/>
  <c r="K145" i="4"/>
  <c r="O145" i="4" s="1"/>
  <c r="S145" i="4" s="1"/>
  <c r="G146" i="4"/>
  <c r="K146" i="4" s="1"/>
  <c r="O146" i="4" s="1"/>
  <c r="S146" i="4" s="1"/>
  <c r="G147" i="4"/>
  <c r="K147" i="4"/>
  <c r="D148" i="4"/>
  <c r="E148" i="4"/>
  <c r="F148" i="4"/>
  <c r="H148" i="4"/>
  <c r="I148" i="4"/>
  <c r="J148" i="4"/>
  <c r="L148" i="4"/>
  <c r="M148" i="4"/>
  <c r="N148" i="4"/>
  <c r="P148" i="4"/>
  <c r="Q148" i="4"/>
  <c r="R148" i="4"/>
  <c r="D149" i="4"/>
  <c r="E149" i="4"/>
  <c r="F149" i="4"/>
  <c r="H149" i="4"/>
  <c r="I149" i="4"/>
  <c r="J149" i="4"/>
  <c r="L149" i="4"/>
  <c r="M149" i="4"/>
  <c r="N149" i="4"/>
  <c r="P149" i="4"/>
  <c r="Q149" i="4"/>
  <c r="R149" i="4"/>
  <c r="G150" i="4"/>
  <c r="K150" i="4" s="1"/>
  <c r="O150" i="4" s="1"/>
  <c r="S150" i="4" s="1"/>
  <c r="G151" i="4"/>
  <c r="K151" i="4"/>
  <c r="O151" i="4" s="1"/>
  <c r="S151" i="4" s="1"/>
  <c r="G152" i="4"/>
  <c r="K152" i="4" s="1"/>
  <c r="O152" i="4" s="1"/>
  <c r="S152" i="4" s="1"/>
  <c r="G153" i="4"/>
  <c r="K153" i="4"/>
  <c r="D154" i="4"/>
  <c r="E154" i="4"/>
  <c r="F154" i="4"/>
  <c r="H154" i="4"/>
  <c r="I154" i="4"/>
  <c r="J154" i="4"/>
  <c r="L154" i="4"/>
  <c r="M154" i="4"/>
  <c r="N154" i="4"/>
  <c r="P154" i="4"/>
  <c r="Q154" i="4"/>
  <c r="R154" i="4"/>
  <c r="D155" i="4"/>
  <c r="E155" i="4"/>
  <c r="F155" i="4"/>
  <c r="H155" i="4"/>
  <c r="I155" i="4"/>
  <c r="J155" i="4"/>
  <c r="L155" i="4"/>
  <c r="M155" i="4"/>
  <c r="N155" i="4"/>
  <c r="P155" i="4"/>
  <c r="Q155" i="4"/>
  <c r="R155" i="4"/>
  <c r="G156" i="4"/>
  <c r="K156" i="4" s="1"/>
  <c r="O156" i="4" s="1"/>
  <c r="S156" i="4" s="1"/>
  <c r="G157" i="4"/>
  <c r="K157" i="4"/>
  <c r="O157" i="4" s="1"/>
  <c r="S157" i="4" s="1"/>
  <c r="G158" i="4"/>
  <c r="K158" i="4" s="1"/>
  <c r="O158" i="4" s="1"/>
  <c r="S158" i="4" s="1"/>
  <c r="G159" i="4"/>
  <c r="K159" i="4"/>
  <c r="D160" i="4"/>
  <c r="E160" i="4"/>
  <c r="F160" i="4"/>
  <c r="H160" i="4"/>
  <c r="I160" i="4"/>
  <c r="J160" i="4"/>
  <c r="L160" i="4"/>
  <c r="M160" i="4"/>
  <c r="N160" i="4"/>
  <c r="P160" i="4"/>
  <c r="Q160" i="4"/>
  <c r="R160" i="4"/>
  <c r="D161" i="4"/>
  <c r="E161" i="4"/>
  <c r="F161" i="4"/>
  <c r="H161" i="4"/>
  <c r="I161" i="4"/>
  <c r="J161" i="4"/>
  <c r="L161" i="4"/>
  <c r="M161" i="4"/>
  <c r="N161" i="4"/>
  <c r="P161" i="4"/>
  <c r="Q161" i="4"/>
  <c r="R161" i="4"/>
  <c r="G162" i="4"/>
  <c r="K162" i="4" s="1"/>
  <c r="O162" i="4" s="1"/>
  <c r="S162" i="4" s="1"/>
  <c r="G163" i="4"/>
  <c r="K163" i="4"/>
  <c r="O163" i="4" s="1"/>
  <c r="S163" i="4" s="1"/>
  <c r="G164" i="4"/>
  <c r="K164" i="4" s="1"/>
  <c r="O164" i="4" s="1"/>
  <c r="S164" i="4" s="1"/>
  <c r="G165" i="4"/>
  <c r="K165" i="4"/>
  <c r="D166" i="4"/>
  <c r="E166" i="4"/>
  <c r="F166" i="4"/>
  <c r="H166" i="4"/>
  <c r="I166" i="4"/>
  <c r="J166" i="4"/>
  <c r="L166" i="4"/>
  <c r="M166" i="4"/>
  <c r="N166" i="4"/>
  <c r="P166" i="4"/>
  <c r="Q166" i="4"/>
  <c r="R166" i="4"/>
  <c r="D167" i="4"/>
  <c r="E167" i="4"/>
  <c r="F167" i="4"/>
  <c r="H167" i="4"/>
  <c r="I167" i="4"/>
  <c r="J167" i="4"/>
  <c r="L167" i="4"/>
  <c r="M167" i="4"/>
  <c r="N167" i="4"/>
  <c r="P167" i="4"/>
  <c r="Q167" i="4"/>
  <c r="R167" i="4"/>
  <c r="G168" i="4"/>
  <c r="K168" i="4" s="1"/>
  <c r="O168" i="4" s="1"/>
  <c r="S168" i="4" s="1"/>
  <c r="G169" i="4"/>
  <c r="K169" i="4"/>
  <c r="O169" i="4" s="1"/>
  <c r="S169" i="4" s="1"/>
  <c r="G170" i="4"/>
  <c r="K170" i="4" s="1"/>
  <c r="O170" i="4" s="1"/>
  <c r="S170" i="4" s="1"/>
  <c r="G171" i="4"/>
  <c r="K171" i="4"/>
  <c r="D172" i="4"/>
  <c r="E172" i="4"/>
  <c r="F172" i="4"/>
  <c r="H172" i="4"/>
  <c r="I172" i="4"/>
  <c r="J172" i="4"/>
  <c r="L172" i="4"/>
  <c r="M172" i="4"/>
  <c r="N172" i="4"/>
  <c r="P172" i="4"/>
  <c r="Q172" i="4"/>
  <c r="R172" i="4"/>
  <c r="D173" i="4"/>
  <c r="E173" i="4"/>
  <c r="F173" i="4"/>
  <c r="H173" i="4"/>
  <c r="I173" i="4"/>
  <c r="J173" i="4"/>
  <c r="L173" i="4"/>
  <c r="M173" i="4"/>
  <c r="N173" i="4"/>
  <c r="P173" i="4"/>
  <c r="Q173" i="4"/>
  <c r="R173" i="4"/>
  <c r="G174" i="4"/>
  <c r="K174" i="4" s="1"/>
  <c r="O174" i="4" s="1"/>
  <c r="S174" i="4" s="1"/>
  <c r="G175" i="4"/>
  <c r="K175" i="4"/>
  <c r="O175" i="4" s="1"/>
  <c r="S175" i="4" s="1"/>
  <c r="G176" i="4"/>
  <c r="K176" i="4" s="1"/>
  <c r="O176" i="4" s="1"/>
  <c r="S176" i="4" s="1"/>
  <c r="G177" i="4"/>
  <c r="K177" i="4"/>
  <c r="D178" i="4"/>
  <c r="E178" i="4"/>
  <c r="F178" i="4"/>
  <c r="H178" i="4"/>
  <c r="I178" i="4"/>
  <c r="J178" i="4"/>
  <c r="L178" i="4"/>
  <c r="M178" i="4"/>
  <c r="N178" i="4"/>
  <c r="P178" i="4"/>
  <c r="Q178" i="4"/>
  <c r="R178" i="4"/>
  <c r="D179" i="4"/>
  <c r="E179" i="4"/>
  <c r="F179" i="4"/>
  <c r="H179" i="4"/>
  <c r="I179" i="4"/>
  <c r="J179" i="4"/>
  <c r="L179" i="4"/>
  <c r="M179" i="4"/>
  <c r="N179" i="4"/>
  <c r="P179" i="4"/>
  <c r="Q179" i="4"/>
  <c r="R179" i="4"/>
  <c r="G180" i="4"/>
  <c r="K180" i="4" s="1"/>
  <c r="O180" i="4" s="1"/>
  <c r="S180" i="4" s="1"/>
  <c r="G181" i="4"/>
  <c r="K181" i="4"/>
  <c r="O181" i="4" s="1"/>
  <c r="S181" i="4" s="1"/>
  <c r="G182" i="4"/>
  <c r="G183" i="4"/>
  <c r="K183" i="4"/>
  <c r="O183" i="4" s="1"/>
  <c r="D184" i="4"/>
  <c r="E184" i="4"/>
  <c r="F184" i="4"/>
  <c r="H184" i="4"/>
  <c r="I184" i="4"/>
  <c r="J184" i="4"/>
  <c r="L184" i="4"/>
  <c r="M184" i="4"/>
  <c r="N184" i="4"/>
  <c r="P184" i="4"/>
  <c r="Q184" i="4"/>
  <c r="R184" i="4"/>
  <c r="D185" i="4"/>
  <c r="E185" i="4"/>
  <c r="F185" i="4"/>
  <c r="H185" i="4"/>
  <c r="I185" i="4"/>
  <c r="J185" i="4"/>
  <c r="L185" i="4"/>
  <c r="M185" i="4"/>
  <c r="N185" i="4"/>
  <c r="P185" i="4"/>
  <c r="Q185" i="4"/>
  <c r="R185" i="4"/>
  <c r="G186" i="4"/>
  <c r="K186" i="4"/>
  <c r="O186" i="4" s="1"/>
  <c r="S186" i="4" s="1"/>
  <c r="G187" i="4"/>
  <c r="K187" i="4"/>
  <c r="O187" i="4" s="1"/>
  <c r="S187" i="4" s="1"/>
  <c r="G188" i="4"/>
  <c r="G190" i="4" s="1"/>
  <c r="K188" i="4"/>
  <c r="G189" i="4"/>
  <c r="K189" i="4"/>
  <c r="O189" i="4" s="1"/>
  <c r="D190" i="4"/>
  <c r="E190" i="4"/>
  <c r="F190" i="4"/>
  <c r="H190" i="4"/>
  <c r="I190" i="4"/>
  <c r="J190" i="4"/>
  <c r="L190" i="4"/>
  <c r="M190" i="4"/>
  <c r="N190" i="4"/>
  <c r="P190" i="4"/>
  <c r="Q190" i="4"/>
  <c r="R190" i="4"/>
  <c r="D191" i="4"/>
  <c r="E191" i="4"/>
  <c r="F191" i="4"/>
  <c r="G191" i="4"/>
  <c r="K191" i="4" s="1"/>
  <c r="O191" i="4" s="1"/>
  <c r="S191" i="4" s="1"/>
  <c r="H191" i="4"/>
  <c r="I191" i="4"/>
  <c r="J191" i="4"/>
  <c r="L191" i="4"/>
  <c r="M191" i="4"/>
  <c r="N191" i="4"/>
  <c r="P191" i="4"/>
  <c r="Q191" i="4"/>
  <c r="R191" i="4"/>
  <c r="G192" i="4"/>
  <c r="K192" i="4"/>
  <c r="O192" i="4" s="1"/>
  <c r="S192" i="4" s="1"/>
  <c r="G193" i="4"/>
  <c r="K193" i="4"/>
  <c r="O193" i="4" s="1"/>
  <c r="S193" i="4" s="1"/>
  <c r="G194" i="4"/>
  <c r="G196" i="4" s="1"/>
  <c r="K194" i="4"/>
  <c r="G195" i="4"/>
  <c r="K195" i="4"/>
  <c r="O195" i="4" s="1"/>
  <c r="D196" i="4"/>
  <c r="E196" i="4"/>
  <c r="F196" i="4"/>
  <c r="H196" i="4"/>
  <c r="I196" i="4"/>
  <c r="J196" i="4"/>
  <c r="L196" i="4"/>
  <c r="M196" i="4"/>
  <c r="N196" i="4"/>
  <c r="P196" i="4"/>
  <c r="Q196" i="4"/>
  <c r="R196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G198" i="4"/>
  <c r="K198" i="4"/>
  <c r="O198" i="4" s="1"/>
  <c r="S198" i="4" s="1"/>
  <c r="G199" i="4"/>
  <c r="K199" i="4"/>
  <c r="O199" i="4" s="1"/>
  <c r="S199" i="4" s="1"/>
  <c r="G200" i="4"/>
  <c r="K200" i="4"/>
  <c r="O200" i="4" s="1"/>
  <c r="S200" i="4" s="1"/>
  <c r="G201" i="4"/>
  <c r="K201" i="4"/>
  <c r="O201" i="4" s="1"/>
  <c r="D202" i="4"/>
  <c r="E202" i="4"/>
  <c r="F202" i="4"/>
  <c r="G202" i="4"/>
  <c r="H202" i="4"/>
  <c r="I202" i="4"/>
  <c r="J202" i="4"/>
  <c r="K202" i="4"/>
  <c r="L202" i="4"/>
  <c r="M202" i="4"/>
  <c r="N202" i="4"/>
  <c r="P202" i="4"/>
  <c r="Q202" i="4"/>
  <c r="R202" i="4"/>
  <c r="D203" i="4"/>
  <c r="G203" i="4" s="1"/>
  <c r="E203" i="4"/>
  <c r="F203" i="4"/>
  <c r="H203" i="4"/>
  <c r="I203" i="4"/>
  <c r="J203" i="4"/>
  <c r="L203" i="4"/>
  <c r="M203" i="4"/>
  <c r="N203" i="4"/>
  <c r="P203" i="4"/>
  <c r="Q203" i="4"/>
  <c r="R203" i="4"/>
  <c r="G204" i="4"/>
  <c r="K204" i="4" s="1"/>
  <c r="O204" i="4" s="1"/>
  <c r="S204" i="4" s="1"/>
  <c r="G205" i="4"/>
  <c r="K205" i="4"/>
  <c r="O205" i="4" s="1"/>
  <c r="S205" i="4" s="1"/>
  <c r="G206" i="4"/>
  <c r="G207" i="4"/>
  <c r="K207" i="4"/>
  <c r="O207" i="4" s="1"/>
  <c r="D208" i="4"/>
  <c r="E208" i="4"/>
  <c r="F208" i="4"/>
  <c r="H208" i="4"/>
  <c r="I208" i="4"/>
  <c r="J208" i="4"/>
  <c r="L208" i="4"/>
  <c r="M208" i="4"/>
  <c r="N208" i="4"/>
  <c r="P208" i="4"/>
  <c r="Q208" i="4"/>
  <c r="R208" i="4"/>
  <c r="D209" i="4"/>
  <c r="E209" i="4"/>
  <c r="F209" i="4"/>
  <c r="H209" i="4"/>
  <c r="I209" i="4"/>
  <c r="J209" i="4"/>
  <c r="L209" i="4"/>
  <c r="M209" i="4"/>
  <c r="N209" i="4"/>
  <c r="P209" i="4"/>
  <c r="Q209" i="4"/>
  <c r="R209" i="4"/>
  <c r="G210" i="4"/>
  <c r="K210" i="4"/>
  <c r="O210" i="4" s="1"/>
  <c r="S210" i="4" s="1"/>
  <c r="G211" i="4"/>
  <c r="K211" i="4"/>
  <c r="O211" i="4" s="1"/>
  <c r="S211" i="4" s="1"/>
  <c r="G212" i="4"/>
  <c r="G214" i="4" s="1"/>
  <c r="K212" i="4"/>
  <c r="G213" i="4"/>
  <c r="K213" i="4"/>
  <c r="O213" i="4" s="1"/>
  <c r="D214" i="4"/>
  <c r="E214" i="4"/>
  <c r="F214" i="4"/>
  <c r="H214" i="4"/>
  <c r="I214" i="4"/>
  <c r="J214" i="4"/>
  <c r="L214" i="4"/>
  <c r="M214" i="4"/>
  <c r="N214" i="4"/>
  <c r="P214" i="4"/>
  <c r="Q214" i="4"/>
  <c r="R214" i="4"/>
  <c r="D215" i="4"/>
  <c r="E215" i="4"/>
  <c r="F215" i="4"/>
  <c r="G215" i="4"/>
  <c r="K215" i="4" s="1"/>
  <c r="H215" i="4"/>
  <c r="I215" i="4"/>
  <c r="J215" i="4"/>
  <c r="L215" i="4"/>
  <c r="M215" i="4"/>
  <c r="N215" i="4"/>
  <c r="P215" i="4"/>
  <c r="Q215" i="4"/>
  <c r="R215" i="4"/>
  <c r="G216" i="4"/>
  <c r="K216" i="4"/>
  <c r="O216" i="4" s="1"/>
  <c r="S216" i="4" s="1"/>
  <c r="G217" i="4"/>
  <c r="K217" i="4" s="1"/>
  <c r="O217" i="4" s="1"/>
  <c r="S217" i="4" s="1"/>
  <c r="G218" i="4"/>
  <c r="K218" i="4"/>
  <c r="O218" i="4" s="1"/>
  <c r="S218" i="4" s="1"/>
  <c r="G219" i="4"/>
  <c r="D220" i="4"/>
  <c r="E220" i="4"/>
  <c r="F220" i="4"/>
  <c r="H220" i="4"/>
  <c r="I220" i="4"/>
  <c r="J220" i="4"/>
  <c r="L220" i="4"/>
  <c r="M220" i="4"/>
  <c r="N220" i="4"/>
  <c r="P220" i="4"/>
  <c r="Q220" i="4"/>
  <c r="R220" i="4"/>
  <c r="D221" i="4"/>
  <c r="G221" i="4" s="1"/>
  <c r="E221" i="4"/>
  <c r="F221" i="4"/>
  <c r="H221" i="4"/>
  <c r="I221" i="4"/>
  <c r="J221" i="4"/>
  <c r="L221" i="4"/>
  <c r="M221" i="4"/>
  <c r="N221" i="4"/>
  <c r="P221" i="4"/>
  <c r="Q221" i="4"/>
  <c r="R221" i="4"/>
  <c r="G222" i="4"/>
  <c r="K222" i="4"/>
  <c r="O222" i="4" s="1"/>
  <c r="S222" i="4" s="1"/>
  <c r="G223" i="4"/>
  <c r="K223" i="4" s="1"/>
  <c r="O223" i="4" s="1"/>
  <c r="S223" i="4" s="1"/>
  <c r="G224" i="4"/>
  <c r="K224" i="4"/>
  <c r="O224" i="4" s="1"/>
  <c r="S224" i="4" s="1"/>
  <c r="G225" i="4"/>
  <c r="D226" i="4"/>
  <c r="E226" i="4"/>
  <c r="F226" i="4"/>
  <c r="H226" i="4"/>
  <c r="I226" i="4"/>
  <c r="J226" i="4"/>
  <c r="L226" i="4"/>
  <c r="M226" i="4"/>
  <c r="N226" i="4"/>
  <c r="P226" i="4"/>
  <c r="Q226" i="4"/>
  <c r="R226" i="4"/>
  <c r="D227" i="4"/>
  <c r="G227" i="4" s="1"/>
  <c r="K227" i="4" s="1"/>
  <c r="O227" i="4" s="1"/>
  <c r="S227" i="4" s="1"/>
  <c r="E227" i="4"/>
  <c r="F227" i="4"/>
  <c r="H227" i="4"/>
  <c r="I227" i="4"/>
  <c r="J227" i="4"/>
  <c r="L227" i="4"/>
  <c r="M227" i="4"/>
  <c r="N227" i="4"/>
  <c r="P227" i="4"/>
  <c r="Q227" i="4"/>
  <c r="R227" i="4"/>
  <c r="G228" i="4"/>
  <c r="K228" i="4" s="1"/>
  <c r="O228" i="4" s="1"/>
  <c r="S228" i="4" s="1"/>
  <c r="G229" i="4"/>
  <c r="K229" i="4"/>
  <c r="O229" i="4" s="1"/>
  <c r="S229" i="4" s="1"/>
  <c r="G230" i="4"/>
  <c r="K230" i="4" s="1"/>
  <c r="O230" i="4" s="1"/>
  <c r="S230" i="4" s="1"/>
  <c r="G231" i="4"/>
  <c r="K231" i="4"/>
  <c r="O231" i="4" s="1"/>
  <c r="D232" i="4"/>
  <c r="E232" i="4"/>
  <c r="F232" i="4"/>
  <c r="G232" i="4"/>
  <c r="H232" i="4"/>
  <c r="I232" i="4"/>
  <c r="J232" i="4"/>
  <c r="K232" i="4"/>
  <c r="L232" i="4"/>
  <c r="M232" i="4"/>
  <c r="N232" i="4"/>
  <c r="P232" i="4"/>
  <c r="Q232" i="4"/>
  <c r="R232" i="4"/>
  <c r="D233" i="4"/>
  <c r="E233" i="4"/>
  <c r="F233" i="4"/>
  <c r="H233" i="4"/>
  <c r="I233" i="4"/>
  <c r="J233" i="4"/>
  <c r="L233" i="4"/>
  <c r="M233" i="4"/>
  <c r="N233" i="4"/>
  <c r="P233" i="4"/>
  <c r="Q233" i="4"/>
  <c r="R233" i="4"/>
  <c r="G234" i="4"/>
  <c r="K234" i="4" s="1"/>
  <c r="O234" i="4" s="1"/>
  <c r="S234" i="4" s="1"/>
  <c r="G235" i="4"/>
  <c r="K235" i="4"/>
  <c r="O235" i="4" s="1"/>
  <c r="S235" i="4" s="1"/>
  <c r="G236" i="4"/>
  <c r="G237" i="4"/>
  <c r="K237" i="4"/>
  <c r="O237" i="4" s="1"/>
  <c r="D238" i="4"/>
  <c r="E238" i="4"/>
  <c r="F238" i="4"/>
  <c r="H238" i="4"/>
  <c r="I238" i="4"/>
  <c r="J238" i="4"/>
  <c r="L238" i="4"/>
  <c r="M238" i="4"/>
  <c r="N238" i="4"/>
  <c r="P238" i="4"/>
  <c r="Q238" i="4"/>
  <c r="R238" i="4"/>
  <c r="D239" i="4"/>
  <c r="E239" i="4"/>
  <c r="F239" i="4"/>
  <c r="H239" i="4"/>
  <c r="I239" i="4"/>
  <c r="J239" i="4"/>
  <c r="L239" i="4"/>
  <c r="M239" i="4"/>
  <c r="N239" i="4"/>
  <c r="P239" i="4"/>
  <c r="Q239" i="4"/>
  <c r="R239" i="4"/>
  <c r="G240" i="4"/>
  <c r="K240" i="4"/>
  <c r="O240" i="4" s="1"/>
  <c r="S240" i="4" s="1"/>
  <c r="G241" i="4"/>
  <c r="K241" i="4" s="1"/>
  <c r="O241" i="4" s="1"/>
  <c r="S241" i="4" s="1"/>
  <c r="G242" i="4"/>
  <c r="K242" i="4"/>
  <c r="O242" i="4" s="1"/>
  <c r="S242" i="4" s="1"/>
  <c r="G243" i="4"/>
  <c r="K243" i="4" s="1"/>
  <c r="D244" i="4"/>
  <c r="E244" i="4"/>
  <c r="F244" i="4"/>
  <c r="H244" i="4"/>
  <c r="I244" i="4"/>
  <c r="J244" i="4"/>
  <c r="L244" i="4"/>
  <c r="M244" i="4"/>
  <c r="N244" i="4"/>
  <c r="P244" i="4"/>
  <c r="Q244" i="4"/>
  <c r="R244" i="4"/>
  <c r="D245" i="4"/>
  <c r="E245" i="4"/>
  <c r="F245" i="4"/>
  <c r="G245" i="4"/>
  <c r="K245" i="4" s="1"/>
  <c r="H245" i="4"/>
  <c r="I245" i="4"/>
  <c r="J245" i="4"/>
  <c r="L245" i="4"/>
  <c r="M245" i="4"/>
  <c r="N245" i="4"/>
  <c r="P245" i="4"/>
  <c r="Q245" i="4"/>
  <c r="R245" i="4"/>
  <c r="G246" i="4"/>
  <c r="K246" i="4"/>
  <c r="O246" i="4" s="1"/>
  <c r="S246" i="4" s="1"/>
  <c r="G247" i="4"/>
  <c r="K247" i="4" s="1"/>
  <c r="O247" i="4" s="1"/>
  <c r="S247" i="4" s="1"/>
  <c r="G248" i="4"/>
  <c r="K248" i="4"/>
  <c r="O248" i="4" s="1"/>
  <c r="S248" i="4" s="1"/>
  <c r="G249" i="4"/>
  <c r="D250" i="4"/>
  <c r="E250" i="4"/>
  <c r="F250" i="4"/>
  <c r="H250" i="4"/>
  <c r="I250" i="4"/>
  <c r="J250" i="4"/>
  <c r="L250" i="4"/>
  <c r="M250" i="4"/>
  <c r="N250" i="4"/>
  <c r="P250" i="4"/>
  <c r="Q250" i="4"/>
  <c r="R250" i="4"/>
  <c r="D251" i="4"/>
  <c r="G251" i="4" s="1"/>
  <c r="K251" i="4" s="1"/>
  <c r="O251" i="4" s="1"/>
  <c r="S251" i="4" s="1"/>
  <c r="E251" i="4"/>
  <c r="F251" i="4"/>
  <c r="H251" i="4"/>
  <c r="I251" i="4"/>
  <c r="J251" i="4"/>
  <c r="L251" i="4"/>
  <c r="M251" i="4"/>
  <c r="N251" i="4"/>
  <c r="P251" i="4"/>
  <c r="Q251" i="4"/>
  <c r="R251" i="4"/>
  <c r="G252" i="4"/>
  <c r="K252" i="4" s="1"/>
  <c r="O252" i="4" s="1"/>
  <c r="S252" i="4" s="1"/>
  <c r="G253" i="4"/>
  <c r="K253" i="4"/>
  <c r="O253" i="4" s="1"/>
  <c r="S253" i="4" s="1"/>
  <c r="G254" i="4"/>
  <c r="K254" i="4" s="1"/>
  <c r="O254" i="4" s="1"/>
  <c r="S254" i="4" s="1"/>
  <c r="G255" i="4"/>
  <c r="K255" i="4"/>
  <c r="O255" i="4" s="1"/>
  <c r="D256" i="4"/>
  <c r="E256" i="4"/>
  <c r="F256" i="4"/>
  <c r="G256" i="4"/>
  <c r="H256" i="4"/>
  <c r="I256" i="4"/>
  <c r="J256" i="4"/>
  <c r="K256" i="4"/>
  <c r="L256" i="4"/>
  <c r="M256" i="4"/>
  <c r="N256" i="4"/>
  <c r="P256" i="4"/>
  <c r="Q256" i="4"/>
  <c r="R256" i="4"/>
  <c r="D257" i="4"/>
  <c r="E257" i="4"/>
  <c r="F257" i="4"/>
  <c r="H257" i="4"/>
  <c r="I257" i="4"/>
  <c r="J257" i="4"/>
  <c r="L257" i="4"/>
  <c r="M257" i="4"/>
  <c r="N257" i="4"/>
  <c r="P257" i="4"/>
  <c r="Q257" i="4"/>
  <c r="R257" i="4"/>
  <c r="G258" i="4"/>
  <c r="K258" i="4" s="1"/>
  <c r="O258" i="4" s="1"/>
  <c r="S258" i="4" s="1"/>
  <c r="G259" i="4"/>
  <c r="K259" i="4"/>
  <c r="O259" i="4" s="1"/>
  <c r="S259" i="4" s="1"/>
  <c r="G260" i="4"/>
  <c r="G261" i="4"/>
  <c r="K261" i="4"/>
  <c r="O261" i="4" s="1"/>
  <c r="D262" i="4"/>
  <c r="E262" i="4"/>
  <c r="F262" i="4"/>
  <c r="H262" i="4"/>
  <c r="I262" i="4"/>
  <c r="J262" i="4"/>
  <c r="L262" i="4"/>
  <c r="M262" i="4"/>
  <c r="N262" i="4"/>
  <c r="P262" i="4"/>
  <c r="Q262" i="4"/>
  <c r="R262" i="4"/>
  <c r="D263" i="4"/>
  <c r="E263" i="4"/>
  <c r="F263" i="4"/>
  <c r="H263" i="4"/>
  <c r="I263" i="4"/>
  <c r="J263" i="4"/>
  <c r="L263" i="4"/>
  <c r="M263" i="4"/>
  <c r="N263" i="4"/>
  <c r="P263" i="4"/>
  <c r="Q263" i="4"/>
  <c r="R263" i="4"/>
  <c r="G264" i="4"/>
  <c r="K264" i="4"/>
  <c r="O264" i="4" s="1"/>
  <c r="S264" i="4" s="1"/>
  <c r="G265" i="4"/>
  <c r="K265" i="4" s="1"/>
  <c r="O265" i="4" s="1"/>
  <c r="S265" i="4" s="1"/>
  <c r="G266" i="4"/>
  <c r="K266" i="4"/>
  <c r="O266" i="4" s="1"/>
  <c r="S266" i="4" s="1"/>
  <c r="G267" i="4"/>
  <c r="K267" i="4" s="1"/>
  <c r="D268" i="4"/>
  <c r="E268" i="4"/>
  <c r="F268" i="4"/>
  <c r="H268" i="4"/>
  <c r="I268" i="4"/>
  <c r="J268" i="4"/>
  <c r="L268" i="4"/>
  <c r="M268" i="4"/>
  <c r="N268" i="4"/>
  <c r="P268" i="4"/>
  <c r="Q268" i="4"/>
  <c r="R268" i="4"/>
  <c r="D269" i="4"/>
  <c r="E269" i="4"/>
  <c r="F269" i="4"/>
  <c r="G269" i="4"/>
  <c r="H269" i="4"/>
  <c r="I269" i="4"/>
  <c r="J269" i="4"/>
  <c r="K269" i="4"/>
  <c r="L269" i="4"/>
  <c r="M269" i="4"/>
  <c r="N269" i="4"/>
  <c r="O269" i="4"/>
  <c r="P269" i="4"/>
  <c r="Q269" i="4"/>
  <c r="R269" i="4"/>
  <c r="S269" i="4"/>
  <c r="G270" i="4"/>
  <c r="K270" i="4" s="1"/>
  <c r="O270" i="4" s="1"/>
  <c r="S270" i="4" s="1"/>
  <c r="G271" i="4"/>
  <c r="K271" i="4"/>
  <c r="O271" i="4" s="1"/>
  <c r="S271" i="4" s="1"/>
  <c r="G272" i="4"/>
  <c r="K272" i="4" s="1"/>
  <c r="O272" i="4" s="1"/>
  <c r="S272" i="4" s="1"/>
  <c r="G273" i="4"/>
  <c r="K273" i="4"/>
  <c r="O273" i="4" s="1"/>
  <c r="D274" i="4"/>
  <c r="E274" i="4"/>
  <c r="F274" i="4"/>
  <c r="G274" i="4"/>
  <c r="H274" i="4"/>
  <c r="I274" i="4"/>
  <c r="J274" i="4"/>
  <c r="K274" i="4"/>
  <c r="L274" i="4"/>
  <c r="M274" i="4"/>
  <c r="N274" i="4"/>
  <c r="P274" i="4"/>
  <c r="Q274" i="4"/>
  <c r="R274" i="4"/>
  <c r="D275" i="4"/>
  <c r="E275" i="4"/>
  <c r="F275" i="4"/>
  <c r="H275" i="4"/>
  <c r="I275" i="4"/>
  <c r="J275" i="4"/>
  <c r="L275" i="4"/>
  <c r="M275" i="4"/>
  <c r="N275" i="4"/>
  <c r="P275" i="4"/>
  <c r="Q275" i="4"/>
  <c r="R275" i="4"/>
  <c r="G276" i="4"/>
  <c r="K276" i="4" s="1"/>
  <c r="O276" i="4" s="1"/>
  <c r="S276" i="4" s="1"/>
  <c r="G277" i="4"/>
  <c r="K277" i="4"/>
  <c r="O277" i="4" s="1"/>
  <c r="S277" i="4" s="1"/>
  <c r="G278" i="4"/>
  <c r="K278" i="4" s="1"/>
  <c r="O278" i="4" s="1"/>
  <c r="S278" i="4" s="1"/>
  <c r="G279" i="4"/>
  <c r="K279" i="4"/>
  <c r="O279" i="4" s="1"/>
  <c r="D280" i="4"/>
  <c r="E280" i="4"/>
  <c r="F280" i="4"/>
  <c r="G280" i="4"/>
  <c r="H280" i="4"/>
  <c r="I280" i="4"/>
  <c r="J280" i="4"/>
  <c r="K280" i="4"/>
  <c r="L280" i="4"/>
  <c r="M280" i="4"/>
  <c r="N280" i="4"/>
  <c r="P280" i="4"/>
  <c r="Q280" i="4"/>
  <c r="R280" i="4"/>
  <c r="D281" i="4"/>
  <c r="E281" i="4"/>
  <c r="F281" i="4"/>
  <c r="H281" i="4"/>
  <c r="I281" i="4"/>
  <c r="J281" i="4"/>
  <c r="L281" i="4"/>
  <c r="M281" i="4"/>
  <c r="N281" i="4"/>
  <c r="P281" i="4"/>
  <c r="Q281" i="4"/>
  <c r="R281" i="4"/>
  <c r="G282" i="4"/>
  <c r="K282" i="4" s="1"/>
  <c r="O282" i="4" s="1"/>
  <c r="S282" i="4" s="1"/>
  <c r="G283" i="4"/>
  <c r="K283" i="4"/>
  <c r="O283" i="4" s="1"/>
  <c r="S283" i="4" s="1"/>
  <c r="G284" i="4"/>
  <c r="K284" i="4" s="1"/>
  <c r="O284" i="4" s="1"/>
  <c r="S284" i="4" s="1"/>
  <c r="G285" i="4"/>
  <c r="K285" i="4"/>
  <c r="O285" i="4" s="1"/>
  <c r="D286" i="4"/>
  <c r="E286" i="4"/>
  <c r="F286" i="4"/>
  <c r="G286" i="4"/>
  <c r="H286" i="4"/>
  <c r="I286" i="4"/>
  <c r="J286" i="4"/>
  <c r="K286" i="4"/>
  <c r="L286" i="4"/>
  <c r="M286" i="4"/>
  <c r="N286" i="4"/>
  <c r="P286" i="4"/>
  <c r="Q286" i="4"/>
  <c r="R286" i="4"/>
  <c r="D287" i="4"/>
  <c r="E287" i="4"/>
  <c r="F287" i="4"/>
  <c r="H287" i="4"/>
  <c r="I287" i="4"/>
  <c r="J287" i="4"/>
  <c r="L287" i="4"/>
  <c r="M287" i="4"/>
  <c r="N287" i="4"/>
  <c r="P287" i="4"/>
  <c r="Q287" i="4"/>
  <c r="R287" i="4"/>
  <c r="G288" i="4"/>
  <c r="K288" i="4" s="1"/>
  <c r="O288" i="4" s="1"/>
  <c r="S288" i="4" s="1"/>
  <c r="G289" i="4"/>
  <c r="K289" i="4"/>
  <c r="O289" i="4" s="1"/>
  <c r="S289" i="4" s="1"/>
  <c r="G290" i="4"/>
  <c r="K290" i="4" s="1"/>
  <c r="O290" i="4" s="1"/>
  <c r="S290" i="4" s="1"/>
  <c r="G291" i="4"/>
  <c r="K291" i="4"/>
  <c r="O291" i="4" s="1"/>
  <c r="D292" i="4"/>
  <c r="E292" i="4"/>
  <c r="F292" i="4"/>
  <c r="G292" i="4"/>
  <c r="H292" i="4"/>
  <c r="I292" i="4"/>
  <c r="J292" i="4"/>
  <c r="K292" i="4"/>
  <c r="L292" i="4"/>
  <c r="M292" i="4"/>
  <c r="N292" i="4"/>
  <c r="P292" i="4"/>
  <c r="Q292" i="4"/>
  <c r="R292" i="4"/>
  <c r="D293" i="4"/>
  <c r="E293" i="4"/>
  <c r="F293" i="4"/>
  <c r="H293" i="4"/>
  <c r="I293" i="4"/>
  <c r="J293" i="4"/>
  <c r="L293" i="4"/>
  <c r="M293" i="4"/>
  <c r="N293" i="4"/>
  <c r="P293" i="4"/>
  <c r="Q293" i="4"/>
  <c r="R293" i="4"/>
  <c r="G294" i="4"/>
  <c r="K294" i="4" s="1"/>
  <c r="O294" i="4" s="1"/>
  <c r="S294" i="4" s="1"/>
  <c r="G295" i="4"/>
  <c r="K295" i="4"/>
  <c r="O295" i="4" s="1"/>
  <c r="S295" i="4" s="1"/>
  <c r="G296" i="4"/>
  <c r="G297" i="4"/>
  <c r="K297" i="4"/>
  <c r="O297" i="4" s="1"/>
  <c r="D298" i="4"/>
  <c r="E298" i="4"/>
  <c r="F298" i="4"/>
  <c r="H298" i="4"/>
  <c r="I298" i="4"/>
  <c r="J298" i="4"/>
  <c r="L298" i="4"/>
  <c r="M298" i="4"/>
  <c r="N298" i="4"/>
  <c r="P298" i="4"/>
  <c r="Q298" i="4"/>
  <c r="R298" i="4"/>
  <c r="D299" i="4"/>
  <c r="E299" i="4"/>
  <c r="F299" i="4"/>
  <c r="H299" i="4"/>
  <c r="I299" i="4"/>
  <c r="J299" i="4"/>
  <c r="L299" i="4"/>
  <c r="M299" i="4"/>
  <c r="N299" i="4"/>
  <c r="P299" i="4"/>
  <c r="Q299" i="4"/>
  <c r="R299" i="4"/>
  <c r="G300" i="4"/>
  <c r="K300" i="4" s="1"/>
  <c r="O300" i="4" s="1"/>
  <c r="S300" i="4" s="1"/>
  <c r="G301" i="4"/>
  <c r="K301" i="4"/>
  <c r="O301" i="4" s="1"/>
  <c r="S301" i="4" s="1"/>
  <c r="G302" i="4"/>
  <c r="K302" i="4"/>
  <c r="O302" i="4" s="1"/>
  <c r="S302" i="4" s="1"/>
  <c r="G303" i="4"/>
  <c r="D304" i="4"/>
  <c r="E304" i="4"/>
  <c r="F304" i="4"/>
  <c r="H304" i="4"/>
  <c r="I304" i="4"/>
  <c r="J304" i="4"/>
  <c r="L304" i="4"/>
  <c r="M304" i="4"/>
  <c r="N304" i="4"/>
  <c r="P304" i="4"/>
  <c r="Q304" i="4"/>
  <c r="R304" i="4"/>
  <c r="D305" i="4"/>
  <c r="E305" i="4"/>
  <c r="F305" i="4"/>
  <c r="H305" i="4"/>
  <c r="I305" i="4"/>
  <c r="J305" i="4"/>
  <c r="L305" i="4"/>
  <c r="M305" i="4"/>
  <c r="N305" i="4"/>
  <c r="P305" i="4"/>
  <c r="Q305" i="4"/>
  <c r="R305" i="4"/>
  <c r="G306" i="4"/>
  <c r="K306" i="4"/>
  <c r="O306" i="4" s="1"/>
  <c r="S306" i="4" s="1"/>
  <c r="G307" i="4"/>
  <c r="K307" i="4" s="1"/>
  <c r="O307" i="4" s="1"/>
  <c r="S307" i="4" s="1"/>
  <c r="G308" i="4"/>
  <c r="K308" i="4"/>
  <c r="O308" i="4" s="1"/>
  <c r="S308" i="4" s="1"/>
  <c r="S310" i="4" s="1"/>
  <c r="G309" i="4"/>
  <c r="K309" i="4" s="1"/>
  <c r="O309" i="4" s="1"/>
  <c r="S309" i="4" s="1"/>
  <c r="D310" i="4"/>
  <c r="E310" i="4"/>
  <c r="F310" i="4"/>
  <c r="G310" i="4"/>
  <c r="H310" i="4"/>
  <c r="I310" i="4"/>
  <c r="J310" i="4"/>
  <c r="L310" i="4"/>
  <c r="M310" i="4"/>
  <c r="N310" i="4"/>
  <c r="P310" i="4"/>
  <c r="Q310" i="4"/>
  <c r="R310" i="4"/>
  <c r="D311" i="4"/>
  <c r="E311" i="4"/>
  <c r="F311" i="4"/>
  <c r="H311" i="4"/>
  <c r="I311" i="4"/>
  <c r="J311" i="4"/>
  <c r="L311" i="4"/>
  <c r="M311" i="4"/>
  <c r="N311" i="4"/>
  <c r="P311" i="4"/>
  <c r="Q311" i="4"/>
  <c r="R311" i="4"/>
  <c r="G312" i="4"/>
  <c r="K312" i="4" s="1"/>
  <c r="O312" i="4" s="1"/>
  <c r="S312" i="4"/>
  <c r="G313" i="4"/>
  <c r="K313" i="4" s="1"/>
  <c r="O313" i="4" s="1"/>
  <c r="S313" i="4" s="1"/>
  <c r="G314" i="4"/>
  <c r="K314" i="4" s="1"/>
  <c r="O314" i="4" s="1"/>
  <c r="S314" i="4" s="1"/>
  <c r="S316" i="4" s="1"/>
  <c r="G315" i="4"/>
  <c r="K315" i="4" s="1"/>
  <c r="O315" i="4" s="1"/>
  <c r="S315" i="4" s="1"/>
  <c r="D316" i="4"/>
  <c r="E316" i="4"/>
  <c r="F316" i="4"/>
  <c r="H316" i="4"/>
  <c r="I316" i="4"/>
  <c r="J316" i="4"/>
  <c r="L316" i="4"/>
  <c r="M316" i="4"/>
  <c r="N316" i="4"/>
  <c r="P316" i="4"/>
  <c r="Q316" i="4"/>
  <c r="R316" i="4"/>
  <c r="R100" i="4"/>
  <c r="Q100" i="4"/>
  <c r="P100" i="4"/>
  <c r="N100" i="4"/>
  <c r="M100" i="4"/>
  <c r="L100" i="4"/>
  <c r="J100" i="4"/>
  <c r="I100" i="4"/>
  <c r="H100" i="4"/>
  <c r="F100" i="4"/>
  <c r="E100" i="4"/>
  <c r="D100" i="4"/>
  <c r="G99" i="4"/>
  <c r="G98" i="4"/>
  <c r="K98" i="4" s="1"/>
  <c r="O98" i="4" s="1"/>
  <c r="S98" i="4" s="1"/>
  <c r="G97" i="4"/>
  <c r="K97" i="4" s="1"/>
  <c r="O97" i="4" s="1"/>
  <c r="S97" i="4" s="1"/>
  <c r="G96" i="4"/>
  <c r="K96" i="4" s="1"/>
  <c r="O96" i="4" s="1"/>
  <c r="S96" i="4" s="1"/>
  <c r="R95" i="4"/>
  <c r="Q95" i="4"/>
  <c r="P95" i="4"/>
  <c r="N95" i="4"/>
  <c r="M95" i="4"/>
  <c r="L95" i="4"/>
  <c r="J95" i="4"/>
  <c r="I95" i="4"/>
  <c r="H95" i="4"/>
  <c r="F95" i="4"/>
  <c r="E95" i="4"/>
  <c r="D95" i="4"/>
  <c r="R94" i="4"/>
  <c r="Q94" i="4"/>
  <c r="P94" i="4"/>
  <c r="N94" i="4"/>
  <c r="M94" i="4"/>
  <c r="L94" i="4"/>
  <c r="J94" i="4"/>
  <c r="I94" i="4"/>
  <c r="H94" i="4"/>
  <c r="F94" i="4"/>
  <c r="E94" i="4"/>
  <c r="D94" i="4"/>
  <c r="G93" i="4"/>
  <c r="G92" i="4"/>
  <c r="K92" i="4" s="1"/>
  <c r="O92" i="4" s="1"/>
  <c r="S92" i="4" s="1"/>
  <c r="G91" i="4"/>
  <c r="K91" i="4" s="1"/>
  <c r="O91" i="4" s="1"/>
  <c r="S91" i="4" s="1"/>
  <c r="G90" i="4"/>
  <c r="K90" i="4" s="1"/>
  <c r="O90" i="4" s="1"/>
  <c r="S90" i="4" s="1"/>
  <c r="R89" i="4"/>
  <c r="Q89" i="4"/>
  <c r="P89" i="4"/>
  <c r="N89" i="4"/>
  <c r="M89" i="4"/>
  <c r="L89" i="4"/>
  <c r="J89" i="4"/>
  <c r="I89" i="4"/>
  <c r="H89" i="4"/>
  <c r="F89" i="4"/>
  <c r="E89" i="4"/>
  <c r="D89" i="4"/>
  <c r="R88" i="4"/>
  <c r="Q88" i="4"/>
  <c r="P88" i="4"/>
  <c r="N88" i="4"/>
  <c r="M88" i="4"/>
  <c r="L88" i="4"/>
  <c r="J88" i="4"/>
  <c r="I88" i="4"/>
  <c r="H88" i="4"/>
  <c r="F88" i="4"/>
  <c r="E88" i="4"/>
  <c r="D88" i="4"/>
  <c r="G87" i="4"/>
  <c r="G86" i="4"/>
  <c r="K86" i="4" s="1"/>
  <c r="O86" i="4" s="1"/>
  <c r="S86" i="4" s="1"/>
  <c r="G85" i="4"/>
  <c r="K85" i="4" s="1"/>
  <c r="O85" i="4" s="1"/>
  <c r="S85" i="4" s="1"/>
  <c r="G84" i="4"/>
  <c r="K84" i="4" s="1"/>
  <c r="O84" i="4" s="1"/>
  <c r="S84" i="4" s="1"/>
  <c r="R83" i="4"/>
  <c r="Q83" i="4"/>
  <c r="P83" i="4"/>
  <c r="N83" i="4"/>
  <c r="M83" i="4"/>
  <c r="L83" i="4"/>
  <c r="J83" i="4"/>
  <c r="I83" i="4"/>
  <c r="H83" i="4"/>
  <c r="F83" i="4"/>
  <c r="E83" i="4"/>
  <c r="D83" i="4"/>
  <c r="R82" i="4"/>
  <c r="Q82" i="4"/>
  <c r="P82" i="4"/>
  <c r="N82" i="4"/>
  <c r="M82" i="4"/>
  <c r="L82" i="4"/>
  <c r="J82" i="4"/>
  <c r="I82" i="4"/>
  <c r="H82" i="4"/>
  <c r="F82" i="4"/>
  <c r="E82" i="4"/>
  <c r="D82" i="4"/>
  <c r="G81" i="4"/>
  <c r="G80" i="4"/>
  <c r="K80" i="4" s="1"/>
  <c r="O80" i="4" s="1"/>
  <c r="S80" i="4" s="1"/>
  <c r="G79" i="4"/>
  <c r="K79" i="4" s="1"/>
  <c r="O79" i="4" s="1"/>
  <c r="S79" i="4" s="1"/>
  <c r="G78" i="4"/>
  <c r="K78" i="4" s="1"/>
  <c r="O78" i="4" s="1"/>
  <c r="S78" i="4" s="1"/>
  <c r="R77" i="4"/>
  <c r="Q77" i="4"/>
  <c r="P77" i="4"/>
  <c r="N77" i="4"/>
  <c r="M77" i="4"/>
  <c r="L77" i="4"/>
  <c r="J77" i="4"/>
  <c r="I77" i="4"/>
  <c r="H77" i="4"/>
  <c r="F77" i="4"/>
  <c r="E77" i="4"/>
  <c r="D77" i="4"/>
  <c r="R76" i="4"/>
  <c r="Q76" i="4"/>
  <c r="P76" i="4"/>
  <c r="N76" i="4"/>
  <c r="M76" i="4"/>
  <c r="L76" i="4"/>
  <c r="J76" i="4"/>
  <c r="I76" i="4"/>
  <c r="H76" i="4"/>
  <c r="F76" i="4"/>
  <c r="E76" i="4"/>
  <c r="D76" i="4"/>
  <c r="G75" i="4"/>
  <c r="G74" i="4"/>
  <c r="K74" i="4" s="1"/>
  <c r="O74" i="4" s="1"/>
  <c r="S74" i="4" s="1"/>
  <c r="G73" i="4"/>
  <c r="K73" i="4" s="1"/>
  <c r="O73" i="4" s="1"/>
  <c r="S73" i="4" s="1"/>
  <c r="G72" i="4"/>
  <c r="K72" i="4" s="1"/>
  <c r="O72" i="4" s="1"/>
  <c r="S72" i="4" s="1"/>
  <c r="R71" i="4"/>
  <c r="Q71" i="4"/>
  <c r="P71" i="4"/>
  <c r="N71" i="4"/>
  <c r="M71" i="4"/>
  <c r="L71" i="4"/>
  <c r="J71" i="4"/>
  <c r="I71" i="4"/>
  <c r="H71" i="4"/>
  <c r="F71" i="4"/>
  <c r="E71" i="4"/>
  <c r="D71" i="4"/>
  <c r="R70" i="4"/>
  <c r="Q70" i="4"/>
  <c r="P70" i="4"/>
  <c r="N70" i="4"/>
  <c r="M70" i="4"/>
  <c r="L70" i="4"/>
  <c r="J70" i="4"/>
  <c r="I70" i="4"/>
  <c r="H70" i="4"/>
  <c r="F70" i="4"/>
  <c r="E70" i="4"/>
  <c r="D70" i="4"/>
  <c r="G69" i="4"/>
  <c r="G68" i="4"/>
  <c r="K68" i="4" s="1"/>
  <c r="O68" i="4" s="1"/>
  <c r="S68" i="4" s="1"/>
  <c r="G67" i="4"/>
  <c r="K67" i="4" s="1"/>
  <c r="O67" i="4" s="1"/>
  <c r="S67" i="4" s="1"/>
  <c r="G66" i="4"/>
  <c r="K66" i="4" s="1"/>
  <c r="O66" i="4" s="1"/>
  <c r="S66" i="4" s="1"/>
  <c r="R65" i="4"/>
  <c r="Q65" i="4"/>
  <c r="P65" i="4"/>
  <c r="N65" i="4"/>
  <c r="M65" i="4"/>
  <c r="L65" i="4"/>
  <c r="J65" i="4"/>
  <c r="I65" i="4"/>
  <c r="H65" i="4"/>
  <c r="F65" i="4"/>
  <c r="E65" i="4"/>
  <c r="D65" i="4"/>
  <c r="G65" i="4" s="1"/>
  <c r="R64" i="4"/>
  <c r="Q64" i="4"/>
  <c r="P64" i="4"/>
  <c r="N64" i="4"/>
  <c r="M64" i="4"/>
  <c r="L64" i="4"/>
  <c r="J64" i="4"/>
  <c r="I64" i="4"/>
  <c r="H64" i="4"/>
  <c r="F64" i="4"/>
  <c r="E64" i="4"/>
  <c r="D64" i="4"/>
  <c r="G63" i="4"/>
  <c r="G64" i="4" s="1"/>
  <c r="G62" i="4"/>
  <c r="K62" i="4" s="1"/>
  <c r="O62" i="4" s="1"/>
  <c r="S62" i="4" s="1"/>
  <c r="G61" i="4"/>
  <c r="K61" i="4" s="1"/>
  <c r="O61" i="4" s="1"/>
  <c r="S61" i="4" s="1"/>
  <c r="G60" i="4"/>
  <c r="K60" i="4" s="1"/>
  <c r="O60" i="4" s="1"/>
  <c r="S60" i="4" s="1"/>
  <c r="R59" i="4"/>
  <c r="Q59" i="4"/>
  <c r="P59" i="4"/>
  <c r="N59" i="4"/>
  <c r="M59" i="4"/>
  <c r="L59" i="4"/>
  <c r="J59" i="4"/>
  <c r="I59" i="4"/>
  <c r="H59" i="4"/>
  <c r="F59" i="4"/>
  <c r="E59" i="4"/>
  <c r="D59" i="4"/>
  <c r="G59" i="4" s="1"/>
  <c r="K59" i="4" s="1"/>
  <c r="O59" i="4" s="1"/>
  <c r="S59" i="4" s="1"/>
  <c r="R58" i="4"/>
  <c r="Q58" i="4"/>
  <c r="P58" i="4"/>
  <c r="N58" i="4"/>
  <c r="M58" i="4"/>
  <c r="L58" i="4"/>
  <c r="J58" i="4"/>
  <c r="I58" i="4"/>
  <c r="H58" i="4"/>
  <c r="F58" i="4"/>
  <c r="E58" i="4"/>
  <c r="D58" i="4"/>
  <c r="G57" i="4"/>
  <c r="K57" i="4" s="1"/>
  <c r="G56" i="4"/>
  <c r="K56" i="4" s="1"/>
  <c r="O56" i="4" s="1"/>
  <c r="S56" i="4" s="1"/>
  <c r="G55" i="4"/>
  <c r="K55" i="4" s="1"/>
  <c r="O55" i="4" s="1"/>
  <c r="S55" i="4" s="1"/>
  <c r="G54" i="4"/>
  <c r="K54" i="4" s="1"/>
  <c r="O54" i="4" s="1"/>
  <c r="S54" i="4" s="1"/>
  <c r="R53" i="4"/>
  <c r="Q53" i="4"/>
  <c r="P53" i="4"/>
  <c r="N53" i="4"/>
  <c r="M53" i="4"/>
  <c r="L53" i="4"/>
  <c r="J53" i="4"/>
  <c r="I53" i="4"/>
  <c r="H53" i="4"/>
  <c r="G53" i="4"/>
  <c r="K53" i="4" s="1"/>
  <c r="O53" i="4" s="1"/>
  <c r="S53" i="4" s="1"/>
  <c r="F53" i="4"/>
  <c r="E53" i="4"/>
  <c r="D53" i="4"/>
  <c r="R52" i="4"/>
  <c r="Q52" i="4"/>
  <c r="P52" i="4"/>
  <c r="N52" i="4"/>
  <c r="M52" i="4"/>
  <c r="L52" i="4"/>
  <c r="J52" i="4"/>
  <c r="I52" i="4"/>
  <c r="H52" i="4"/>
  <c r="F52" i="4"/>
  <c r="E52" i="4"/>
  <c r="D52" i="4"/>
  <c r="G51" i="4"/>
  <c r="K51" i="4" s="1"/>
  <c r="G50" i="4"/>
  <c r="K50" i="4" s="1"/>
  <c r="O50" i="4" s="1"/>
  <c r="S50" i="4" s="1"/>
  <c r="G49" i="4"/>
  <c r="K49" i="4" s="1"/>
  <c r="O49" i="4" s="1"/>
  <c r="S49" i="4" s="1"/>
  <c r="G48" i="4"/>
  <c r="K48" i="4" s="1"/>
  <c r="O48" i="4" s="1"/>
  <c r="S48" i="4" s="1"/>
  <c r="R47" i="4"/>
  <c r="Q47" i="4"/>
  <c r="P47" i="4"/>
  <c r="N47" i="4"/>
  <c r="M47" i="4"/>
  <c r="L47" i="4"/>
  <c r="J47" i="4"/>
  <c r="I47" i="4"/>
  <c r="H47" i="4"/>
  <c r="F47" i="4"/>
  <c r="E47" i="4"/>
  <c r="D47" i="4"/>
  <c r="G47" i="4" s="1"/>
  <c r="K47" i="4" s="1"/>
  <c r="O47" i="4" s="1"/>
  <c r="S47" i="4" s="1"/>
  <c r="R46" i="4"/>
  <c r="Q46" i="4"/>
  <c r="P46" i="4"/>
  <c r="N46" i="4"/>
  <c r="M46" i="4"/>
  <c r="L46" i="4"/>
  <c r="J46" i="4"/>
  <c r="I46" i="4"/>
  <c r="H46" i="4"/>
  <c r="F46" i="4"/>
  <c r="E46" i="4"/>
  <c r="D46" i="4"/>
  <c r="G45" i="4"/>
  <c r="K45" i="4" s="1"/>
  <c r="G44" i="4"/>
  <c r="K44" i="4" s="1"/>
  <c r="O44" i="4" s="1"/>
  <c r="S44" i="4" s="1"/>
  <c r="G43" i="4"/>
  <c r="K43" i="4" s="1"/>
  <c r="O43" i="4" s="1"/>
  <c r="S43" i="4" s="1"/>
  <c r="G42" i="4"/>
  <c r="K42" i="4" s="1"/>
  <c r="O42" i="4" s="1"/>
  <c r="S42" i="4" s="1"/>
  <c r="R41" i="4"/>
  <c r="Q41" i="4"/>
  <c r="P41" i="4"/>
  <c r="N41" i="4"/>
  <c r="M41" i="4"/>
  <c r="L41" i="4"/>
  <c r="J41" i="4"/>
  <c r="I41" i="4"/>
  <c r="H41" i="4"/>
  <c r="F41" i="4"/>
  <c r="G41" i="4" s="1"/>
  <c r="K41" i="4" s="1"/>
  <c r="O41" i="4" s="1"/>
  <c r="S41" i="4" s="1"/>
  <c r="E41" i="4"/>
  <c r="D41" i="4"/>
  <c r="R40" i="4"/>
  <c r="Q40" i="4"/>
  <c r="P40" i="4"/>
  <c r="N40" i="4"/>
  <c r="M40" i="4"/>
  <c r="L40" i="4"/>
  <c r="J40" i="4"/>
  <c r="I40" i="4"/>
  <c r="H40" i="4"/>
  <c r="F40" i="4"/>
  <c r="E40" i="4"/>
  <c r="D40" i="4"/>
  <c r="G39" i="4"/>
  <c r="K39" i="4" s="1"/>
  <c r="G38" i="4"/>
  <c r="K38" i="4" s="1"/>
  <c r="O38" i="4" s="1"/>
  <c r="S38" i="4" s="1"/>
  <c r="G37" i="4"/>
  <c r="K37" i="4" s="1"/>
  <c r="O37" i="4" s="1"/>
  <c r="S37" i="4" s="1"/>
  <c r="G36" i="4"/>
  <c r="K36" i="4" s="1"/>
  <c r="O36" i="4" s="1"/>
  <c r="S36" i="4" s="1"/>
  <c r="R35" i="4"/>
  <c r="Q35" i="4"/>
  <c r="P35" i="4"/>
  <c r="N35" i="4"/>
  <c r="M35" i="4"/>
  <c r="L35" i="4"/>
  <c r="J35" i="4"/>
  <c r="I35" i="4"/>
  <c r="H35" i="4"/>
  <c r="F35" i="4"/>
  <c r="E35" i="4"/>
  <c r="D35" i="4"/>
  <c r="G35" i="4" s="1"/>
  <c r="R34" i="4"/>
  <c r="Q34" i="4"/>
  <c r="P34" i="4"/>
  <c r="N34" i="4"/>
  <c r="M34" i="4"/>
  <c r="L34" i="4"/>
  <c r="J34" i="4"/>
  <c r="I34" i="4"/>
  <c r="H34" i="4"/>
  <c r="F34" i="4"/>
  <c r="E34" i="4"/>
  <c r="D34" i="4"/>
  <c r="G33" i="4"/>
  <c r="K33" i="4" s="1"/>
  <c r="G32" i="4"/>
  <c r="K32" i="4" s="1"/>
  <c r="O32" i="4" s="1"/>
  <c r="S32" i="4" s="1"/>
  <c r="G31" i="4"/>
  <c r="K31" i="4" s="1"/>
  <c r="O31" i="4" s="1"/>
  <c r="S31" i="4" s="1"/>
  <c r="G30" i="4"/>
  <c r="K30" i="4" s="1"/>
  <c r="O30" i="4" s="1"/>
  <c r="S30" i="4" s="1"/>
  <c r="R29" i="4"/>
  <c r="Q29" i="4"/>
  <c r="P29" i="4"/>
  <c r="N29" i="4"/>
  <c r="M29" i="4"/>
  <c r="L29" i="4"/>
  <c r="J29" i="4"/>
  <c r="I29" i="4"/>
  <c r="H29" i="4"/>
  <c r="G29" i="4"/>
  <c r="K29" i="4" s="1"/>
  <c r="O29" i="4" s="1"/>
  <c r="S29" i="4" s="1"/>
  <c r="F29" i="4"/>
  <c r="E29" i="4"/>
  <c r="D29" i="4"/>
  <c r="R28" i="4"/>
  <c r="Q28" i="4"/>
  <c r="P28" i="4"/>
  <c r="N28" i="4"/>
  <c r="M28" i="4"/>
  <c r="L28" i="4"/>
  <c r="J28" i="4"/>
  <c r="I28" i="4"/>
  <c r="H28" i="4"/>
  <c r="F28" i="4"/>
  <c r="E28" i="4"/>
  <c r="D28" i="4"/>
  <c r="G27" i="4"/>
  <c r="K27" i="4" s="1"/>
  <c r="G26" i="4"/>
  <c r="K26" i="4" s="1"/>
  <c r="O26" i="4" s="1"/>
  <c r="S26" i="4" s="1"/>
  <c r="G25" i="4"/>
  <c r="K25" i="4" s="1"/>
  <c r="O25" i="4" s="1"/>
  <c r="S25" i="4" s="1"/>
  <c r="G24" i="4"/>
  <c r="K24" i="4" s="1"/>
  <c r="O24" i="4" s="1"/>
  <c r="S24" i="4" s="1"/>
  <c r="R23" i="4"/>
  <c r="Q23" i="4"/>
  <c r="P23" i="4"/>
  <c r="N23" i="4"/>
  <c r="M23" i="4"/>
  <c r="L23" i="4"/>
  <c r="J23" i="4"/>
  <c r="I23" i="4"/>
  <c r="H23" i="4"/>
  <c r="F23" i="4"/>
  <c r="E23" i="4"/>
  <c r="D23" i="4"/>
  <c r="G23" i="4" s="1"/>
  <c r="K23" i="4" s="1"/>
  <c r="O23" i="4" s="1"/>
  <c r="S23" i="4" s="1"/>
  <c r="R22" i="4"/>
  <c r="Q22" i="4"/>
  <c r="P22" i="4"/>
  <c r="N22" i="4"/>
  <c r="M22" i="4"/>
  <c r="L22" i="4"/>
  <c r="J22" i="4"/>
  <c r="I22" i="4"/>
  <c r="H22" i="4"/>
  <c r="F22" i="4"/>
  <c r="E22" i="4"/>
  <c r="D22" i="4"/>
  <c r="G21" i="4"/>
  <c r="K21" i="4" s="1"/>
  <c r="O21" i="4" s="1"/>
  <c r="G20" i="4"/>
  <c r="K20" i="4" s="1"/>
  <c r="O20" i="4" s="1"/>
  <c r="S20" i="4" s="1"/>
  <c r="G19" i="4"/>
  <c r="K19" i="4" s="1"/>
  <c r="O19" i="4" s="1"/>
  <c r="S19" i="4" s="1"/>
  <c r="G18" i="4"/>
  <c r="K18" i="4" s="1"/>
  <c r="O18" i="4" s="1"/>
  <c r="S18" i="4" s="1"/>
  <c r="R17" i="4"/>
  <c r="Q17" i="4"/>
  <c r="P17" i="4"/>
  <c r="N17" i="4"/>
  <c r="M17" i="4"/>
  <c r="L17" i="4"/>
  <c r="J17" i="4"/>
  <c r="I17" i="4"/>
  <c r="H17" i="4"/>
  <c r="F17" i="4"/>
  <c r="E17" i="4"/>
  <c r="R16" i="4"/>
  <c r="Q16" i="4"/>
  <c r="P16" i="4"/>
  <c r="N16" i="4"/>
  <c r="M16" i="4"/>
  <c r="L16" i="4"/>
  <c r="J16" i="4"/>
  <c r="I16" i="4"/>
  <c r="H16" i="4"/>
  <c r="F16" i="4"/>
  <c r="D16" i="4"/>
  <c r="G15" i="4"/>
  <c r="K15" i="4" s="1"/>
  <c r="O15" i="4" s="1"/>
  <c r="G14" i="4"/>
  <c r="K14" i="4" s="1"/>
  <c r="O14" i="4" s="1"/>
  <c r="S14" i="4" s="1"/>
  <c r="G13" i="4"/>
  <c r="K13" i="4" s="1"/>
  <c r="G12" i="4"/>
  <c r="K12" i="4" s="1"/>
  <c r="O12" i="4" s="1"/>
  <c r="S12" i="4" s="1"/>
  <c r="R11" i="4"/>
  <c r="Q11" i="4"/>
  <c r="P11" i="4"/>
  <c r="N11" i="4"/>
  <c r="M11" i="4"/>
  <c r="L11" i="4"/>
  <c r="J11" i="4"/>
  <c r="I11" i="4"/>
  <c r="H11" i="4"/>
  <c r="F11" i="4"/>
  <c r="E11" i="4"/>
  <c r="D11" i="4"/>
  <c r="R10" i="4"/>
  <c r="Q10" i="4"/>
  <c r="P10" i="4"/>
  <c r="N10" i="4"/>
  <c r="M10" i="4"/>
  <c r="L10" i="4"/>
  <c r="J10" i="4"/>
  <c r="I10" i="4"/>
  <c r="H10" i="4"/>
  <c r="F10" i="4"/>
  <c r="E10" i="4"/>
  <c r="D10" i="4"/>
  <c r="G9" i="4"/>
  <c r="K9" i="4" s="1"/>
  <c r="O9" i="4" s="1"/>
  <c r="G8" i="4"/>
  <c r="K8" i="4" s="1"/>
  <c r="O8" i="4" s="1"/>
  <c r="S8" i="4" s="1"/>
  <c r="G7" i="4"/>
  <c r="K7" i="4" s="1"/>
  <c r="O7" i="4" s="1"/>
  <c r="S7" i="4" s="1"/>
  <c r="G6" i="4"/>
  <c r="K6" i="4" s="1"/>
  <c r="O6" i="4" s="1"/>
  <c r="S6" i="4" s="1"/>
  <c r="R5" i="4"/>
  <c r="Q5" i="4"/>
  <c r="P5" i="4"/>
  <c r="N5" i="4"/>
  <c r="M5" i="4"/>
  <c r="L5" i="4"/>
  <c r="J5" i="4"/>
  <c r="I5" i="4"/>
  <c r="H5" i="4"/>
  <c r="G5" i="4"/>
  <c r="K5" i="4" s="1"/>
  <c r="O5" i="4" s="1"/>
  <c r="S5" i="4" s="1"/>
  <c r="F5" i="4"/>
  <c r="E5" i="4"/>
  <c r="F52" i="8" l="1"/>
  <c r="J52" i="8" s="1"/>
  <c r="N52" i="8" s="1"/>
  <c r="R52" i="8" s="1"/>
  <c r="F18" i="8"/>
  <c r="J18" i="8" s="1"/>
  <c r="N18" i="8" s="1"/>
  <c r="R18" i="8" s="1"/>
  <c r="K219" i="4"/>
  <c r="G220" i="4"/>
  <c r="K203" i="4"/>
  <c r="O203" i="4" s="1"/>
  <c r="S203" i="4" s="1"/>
  <c r="K303" i="4"/>
  <c r="G304" i="4"/>
  <c r="G233" i="4"/>
  <c r="K233" i="4" s="1"/>
  <c r="O233" i="4" s="1"/>
  <c r="S233" i="4" s="1"/>
  <c r="K206" i="4"/>
  <c r="G208" i="4"/>
  <c r="G293" i="4"/>
  <c r="K293" i="4" s="1"/>
  <c r="O293" i="4" s="1"/>
  <c r="S293" i="4" s="1"/>
  <c r="G281" i="4"/>
  <c r="K281" i="4" s="1"/>
  <c r="O281" i="4" s="1"/>
  <c r="S281" i="4" s="1"/>
  <c r="G257" i="4"/>
  <c r="K257" i="4" s="1"/>
  <c r="O257" i="4" s="1"/>
  <c r="S257" i="4" s="1"/>
  <c r="G40" i="4"/>
  <c r="G70" i="4"/>
  <c r="O212" i="4"/>
  <c r="S212" i="4" s="1"/>
  <c r="K214" i="4"/>
  <c r="G209" i="4"/>
  <c r="K209" i="4" s="1"/>
  <c r="O209" i="4" s="1"/>
  <c r="S209" i="4" s="1"/>
  <c r="O194" i="4"/>
  <c r="S194" i="4" s="1"/>
  <c r="K196" i="4"/>
  <c r="K35" i="4"/>
  <c r="O35" i="4" s="1"/>
  <c r="S35" i="4" s="1"/>
  <c r="K65" i="4"/>
  <c r="O65" i="4" s="1"/>
  <c r="S65" i="4" s="1"/>
  <c r="G287" i="4"/>
  <c r="K287" i="4" s="1"/>
  <c r="O287" i="4" s="1"/>
  <c r="S287" i="4" s="1"/>
  <c r="G275" i="4"/>
  <c r="K275" i="4" s="1"/>
  <c r="O275" i="4" s="1"/>
  <c r="S275" i="4" s="1"/>
  <c r="O245" i="4"/>
  <c r="S245" i="4" s="1"/>
  <c r="O243" i="4"/>
  <c r="K244" i="4"/>
  <c r="G239" i="4"/>
  <c r="K239" i="4" s="1"/>
  <c r="O239" i="4" s="1"/>
  <c r="S239" i="4" s="1"/>
  <c r="K236" i="4"/>
  <c r="G238" i="4"/>
  <c r="K225" i="4"/>
  <c r="G226" i="4"/>
  <c r="G11" i="4"/>
  <c r="K11" i="4" s="1"/>
  <c r="O11" i="4" s="1"/>
  <c r="S11" i="4" s="1"/>
  <c r="O13" i="4"/>
  <c r="S13" i="4" s="1"/>
  <c r="G28" i="4"/>
  <c r="G52" i="4"/>
  <c r="G311" i="4"/>
  <c r="K311" i="4" s="1"/>
  <c r="O311" i="4" s="1"/>
  <c r="S311" i="4" s="1"/>
  <c r="O310" i="4"/>
  <c r="K310" i="4"/>
  <c r="G305" i="4"/>
  <c r="K305" i="4" s="1"/>
  <c r="O305" i="4" s="1"/>
  <c r="S305" i="4" s="1"/>
  <c r="G299" i="4"/>
  <c r="K299" i="4" s="1"/>
  <c r="O299" i="4" s="1"/>
  <c r="S299" i="4" s="1"/>
  <c r="K296" i="4"/>
  <c r="G298" i="4"/>
  <c r="O267" i="4"/>
  <c r="K268" i="4"/>
  <c r="G263" i="4"/>
  <c r="K263" i="4" s="1"/>
  <c r="O263" i="4" s="1"/>
  <c r="S263" i="4" s="1"/>
  <c r="K260" i="4"/>
  <c r="G262" i="4"/>
  <c r="K249" i="4"/>
  <c r="G250" i="4"/>
  <c r="K221" i="4"/>
  <c r="O221" i="4" s="1"/>
  <c r="S221" i="4" s="1"/>
  <c r="O215" i="4"/>
  <c r="S215" i="4" s="1"/>
  <c r="O188" i="4"/>
  <c r="S188" i="4" s="1"/>
  <c r="K190" i="4"/>
  <c r="G185" i="4"/>
  <c r="K185" i="4" s="1"/>
  <c r="O185" i="4" s="1"/>
  <c r="S185" i="4" s="1"/>
  <c r="K182" i="4"/>
  <c r="G184" i="4"/>
  <c r="G119" i="4"/>
  <c r="G71" i="4"/>
  <c r="K71" i="4" s="1"/>
  <c r="O71" i="4" s="1"/>
  <c r="S71" i="4" s="1"/>
  <c r="G77" i="4"/>
  <c r="K77" i="4" s="1"/>
  <c r="O77" i="4" s="1"/>
  <c r="S77" i="4" s="1"/>
  <c r="G83" i="4"/>
  <c r="K83" i="4" s="1"/>
  <c r="O83" i="4" s="1"/>
  <c r="S83" i="4" s="1"/>
  <c r="G89" i="4"/>
  <c r="K89" i="4" s="1"/>
  <c r="O89" i="4" s="1"/>
  <c r="S89" i="4" s="1"/>
  <c r="G95" i="4"/>
  <c r="K95" i="4" s="1"/>
  <c r="O95" i="4" s="1"/>
  <c r="S95" i="4" s="1"/>
  <c r="O316" i="4"/>
  <c r="K316" i="4"/>
  <c r="G316" i="4"/>
  <c r="G268" i="4"/>
  <c r="G244" i="4"/>
  <c r="G178" i="4"/>
  <c r="G172" i="4"/>
  <c r="G166" i="4"/>
  <c r="G160" i="4"/>
  <c r="G154" i="4"/>
  <c r="G148" i="4"/>
  <c r="G125" i="4"/>
  <c r="G16" i="4"/>
  <c r="O22" i="4"/>
  <c r="G22" i="4"/>
  <c r="G34" i="4"/>
  <c r="G46" i="4"/>
  <c r="G58" i="4"/>
  <c r="O16" i="4"/>
  <c r="G131" i="4"/>
  <c r="G107" i="4"/>
  <c r="G101" i="4"/>
  <c r="Q11" i="8"/>
  <c r="P11" i="8"/>
  <c r="O11" i="8"/>
  <c r="M11" i="8"/>
  <c r="L11" i="8"/>
  <c r="K11" i="8"/>
  <c r="I11" i="8"/>
  <c r="H11" i="8"/>
  <c r="G11" i="8"/>
  <c r="E11" i="8"/>
  <c r="D11" i="8"/>
  <c r="F72" i="8"/>
  <c r="J72" i="8" s="1"/>
  <c r="N72" i="8" s="1"/>
  <c r="R72" i="8" s="1"/>
  <c r="F44" i="8"/>
  <c r="J44" i="8" s="1"/>
  <c r="N44" i="8" s="1"/>
  <c r="R44" i="8" s="1"/>
  <c r="F24" i="8"/>
  <c r="J24" i="8" s="1"/>
  <c r="N24" i="8" s="1"/>
  <c r="R24" i="8" s="1"/>
  <c r="F29" i="8"/>
  <c r="J29" i="8" s="1"/>
  <c r="N29" i="8" s="1"/>
  <c r="R29" i="8" s="1"/>
  <c r="F15" i="8"/>
  <c r="J15" i="8" s="1"/>
  <c r="N15" i="8" s="1"/>
  <c r="R15" i="8" s="1"/>
  <c r="F95" i="8"/>
  <c r="J95" i="8" s="1"/>
  <c r="N95" i="8" s="1"/>
  <c r="R95" i="8" s="1"/>
  <c r="F68" i="8"/>
  <c r="J68" i="8" s="1"/>
  <c r="N68" i="8" s="1"/>
  <c r="R68" i="8" s="1"/>
  <c r="F76" i="8"/>
  <c r="J76" i="8" s="1"/>
  <c r="N76" i="8" s="1"/>
  <c r="R76" i="8" s="1"/>
  <c r="J3" i="8"/>
  <c r="N3" i="8" s="1"/>
  <c r="R3" i="8" s="1"/>
  <c r="F10" i="8"/>
  <c r="J10" i="8" s="1"/>
  <c r="N10" i="8" s="1"/>
  <c r="R10" i="8" s="1"/>
  <c r="R11" i="8" s="1"/>
  <c r="N9" i="8"/>
  <c r="I5" i="8"/>
  <c r="M5" i="8"/>
  <c r="Q5" i="8"/>
  <c r="F57" i="8"/>
  <c r="J57" i="8" s="1"/>
  <c r="N57" i="8" s="1"/>
  <c r="R57" i="8" s="1"/>
  <c r="F62" i="8"/>
  <c r="J62" i="8" s="1"/>
  <c r="N62" i="8" s="1"/>
  <c r="R62" i="8" s="1"/>
  <c r="C5" i="8"/>
  <c r="G5" i="8"/>
  <c r="K5" i="8"/>
  <c r="O5" i="8"/>
  <c r="C8" i="8"/>
  <c r="C12" i="8"/>
  <c r="J4" i="8"/>
  <c r="D5" i="8"/>
  <c r="H5" i="8"/>
  <c r="L5" i="8"/>
  <c r="P5" i="8"/>
  <c r="J7" i="8"/>
  <c r="J58" i="8"/>
  <c r="N58" i="8" s="1"/>
  <c r="R58" i="8" s="1"/>
  <c r="J63" i="8"/>
  <c r="N63" i="8" s="1"/>
  <c r="R63" i="8" s="1"/>
  <c r="O10" i="4"/>
  <c r="S291" i="4"/>
  <c r="S292" i="4" s="1"/>
  <c r="O292" i="4"/>
  <c r="S285" i="4"/>
  <c r="S286" i="4" s="1"/>
  <c r="O286" i="4"/>
  <c r="S279" i="4"/>
  <c r="S280" i="4" s="1"/>
  <c r="O280" i="4"/>
  <c r="O274" i="4"/>
  <c r="S273" i="4"/>
  <c r="S274" i="4" s="1"/>
  <c r="O256" i="4"/>
  <c r="S255" i="4"/>
  <c r="S256" i="4" s="1"/>
  <c r="O232" i="4"/>
  <c r="S231" i="4"/>
  <c r="S232" i="4" s="1"/>
  <c r="S201" i="4"/>
  <c r="S202" i="4" s="1"/>
  <c r="O202" i="4"/>
  <c r="S297" i="4"/>
  <c r="S261" i="4"/>
  <c r="S237" i="4"/>
  <c r="S207" i="4"/>
  <c r="S183" i="4"/>
  <c r="O268" i="4"/>
  <c r="S267" i="4"/>
  <c r="S268" i="4" s="1"/>
  <c r="O244" i="4"/>
  <c r="S243" i="4"/>
  <c r="S244" i="4" s="1"/>
  <c r="O214" i="4"/>
  <c r="S213" i="4"/>
  <c r="S214" i="4" s="1"/>
  <c r="S195" i="4"/>
  <c r="S196" i="4" s="1"/>
  <c r="O196" i="4"/>
  <c r="O190" i="4"/>
  <c r="S189" i="4"/>
  <c r="S190" i="4" s="1"/>
  <c r="G179" i="4"/>
  <c r="K179" i="4" s="1"/>
  <c r="O179" i="4" s="1"/>
  <c r="S179" i="4" s="1"/>
  <c r="G173" i="4"/>
  <c r="K173" i="4" s="1"/>
  <c r="O173" i="4" s="1"/>
  <c r="S173" i="4" s="1"/>
  <c r="G167" i="4"/>
  <c r="K167" i="4" s="1"/>
  <c r="O167" i="4" s="1"/>
  <c r="S167" i="4" s="1"/>
  <c r="G161" i="4"/>
  <c r="K161" i="4" s="1"/>
  <c r="O161" i="4" s="1"/>
  <c r="S161" i="4" s="1"/>
  <c r="G155" i="4"/>
  <c r="K155" i="4" s="1"/>
  <c r="O155" i="4" s="1"/>
  <c r="S155" i="4" s="1"/>
  <c r="G149" i="4"/>
  <c r="K149" i="4" s="1"/>
  <c r="O149" i="4" s="1"/>
  <c r="S149" i="4" s="1"/>
  <c r="K143" i="4"/>
  <c r="O143" i="4" s="1"/>
  <c r="S143" i="4" s="1"/>
  <c r="S111" i="4"/>
  <c r="S112" i="4" s="1"/>
  <c r="O112" i="4"/>
  <c r="K105" i="4"/>
  <c r="G106" i="4"/>
  <c r="O177" i="4"/>
  <c r="K178" i="4"/>
  <c r="O171" i="4"/>
  <c r="K172" i="4"/>
  <c r="O165" i="4"/>
  <c r="K166" i="4"/>
  <c r="O159" i="4"/>
  <c r="K160" i="4"/>
  <c r="O153" i="4"/>
  <c r="K154" i="4"/>
  <c r="O147" i="4"/>
  <c r="K148" i="4"/>
  <c r="S141" i="4"/>
  <c r="S142" i="4" s="1"/>
  <c r="O142" i="4"/>
  <c r="K137" i="4"/>
  <c r="O137" i="4" s="1"/>
  <c r="S137" i="4" s="1"/>
  <c r="S117" i="4"/>
  <c r="S118" i="4" s="1"/>
  <c r="O118" i="4"/>
  <c r="S129" i="4"/>
  <c r="S130" i="4" s="1"/>
  <c r="O130" i="4"/>
  <c r="S135" i="4"/>
  <c r="S136" i="4" s="1"/>
  <c r="O136" i="4"/>
  <c r="K131" i="4"/>
  <c r="O131" i="4" s="1"/>
  <c r="S131" i="4" s="1"/>
  <c r="S123" i="4"/>
  <c r="S124" i="4" s="1"/>
  <c r="O124" i="4"/>
  <c r="K142" i="4"/>
  <c r="K136" i="4"/>
  <c r="K130" i="4"/>
  <c r="K124" i="4"/>
  <c r="K118" i="4"/>
  <c r="K112" i="4"/>
  <c r="G142" i="4"/>
  <c r="G136" i="4"/>
  <c r="G130" i="4"/>
  <c r="G124" i="4"/>
  <c r="G118" i="4"/>
  <c r="G112" i="4"/>
  <c r="K125" i="4"/>
  <c r="O125" i="4" s="1"/>
  <c r="S125" i="4" s="1"/>
  <c r="K119" i="4"/>
  <c r="O119" i="4" s="1"/>
  <c r="S119" i="4" s="1"/>
  <c r="K113" i="4"/>
  <c r="O113" i="4" s="1"/>
  <c r="S113" i="4" s="1"/>
  <c r="K107" i="4"/>
  <c r="O107" i="4" s="1"/>
  <c r="S107" i="4" s="1"/>
  <c r="K101" i="4"/>
  <c r="O101" i="4" s="1"/>
  <c r="S101" i="4" s="1"/>
  <c r="G10" i="4"/>
  <c r="O33" i="4"/>
  <c r="K34" i="4"/>
  <c r="O45" i="4"/>
  <c r="K46" i="4"/>
  <c r="O57" i="4"/>
  <c r="K58" i="4"/>
  <c r="S9" i="4"/>
  <c r="S10" i="4" s="1"/>
  <c r="K10" i="4"/>
  <c r="S15" i="4"/>
  <c r="S16" i="4" s="1"/>
  <c r="K16" i="4"/>
  <c r="S21" i="4"/>
  <c r="S22" i="4" s="1"/>
  <c r="K22" i="4"/>
  <c r="O27" i="4"/>
  <c r="K28" i="4"/>
  <c r="O39" i="4"/>
  <c r="K40" i="4"/>
  <c r="O51" i="4"/>
  <c r="K52" i="4"/>
  <c r="K63" i="4"/>
  <c r="K69" i="4"/>
  <c r="G76" i="4"/>
  <c r="G82" i="4"/>
  <c r="G88" i="4"/>
  <c r="G94" i="4"/>
  <c r="G100" i="4"/>
  <c r="K75" i="4"/>
  <c r="K81" i="4"/>
  <c r="K87" i="4"/>
  <c r="K93" i="4"/>
  <c r="K99" i="4"/>
  <c r="O296" i="4" l="1"/>
  <c r="K298" i="4"/>
  <c r="O303" i="4"/>
  <c r="K304" i="4"/>
  <c r="O236" i="4"/>
  <c r="K238" i="4"/>
  <c r="O249" i="4"/>
  <c r="K250" i="4"/>
  <c r="O225" i="4"/>
  <c r="K226" i="4"/>
  <c r="O206" i="4"/>
  <c r="K208" i="4"/>
  <c r="O260" i="4"/>
  <c r="K262" i="4"/>
  <c r="O182" i="4"/>
  <c r="K184" i="4"/>
  <c r="O219" i="4"/>
  <c r="K220" i="4"/>
  <c r="F11" i="8"/>
  <c r="J11" i="8"/>
  <c r="N11" i="8"/>
  <c r="F8" i="8"/>
  <c r="J12" i="8"/>
  <c r="F12" i="8"/>
  <c r="F5" i="8"/>
  <c r="J5" i="8"/>
  <c r="N4" i="8"/>
  <c r="N12" i="8"/>
  <c r="R9" i="8"/>
  <c r="R12" i="8" s="1"/>
  <c r="J8" i="8"/>
  <c r="N7" i="8"/>
  <c r="S153" i="4"/>
  <c r="S154" i="4" s="1"/>
  <c r="O154" i="4"/>
  <c r="S165" i="4"/>
  <c r="S166" i="4" s="1"/>
  <c r="O166" i="4"/>
  <c r="S177" i="4"/>
  <c r="S178" i="4" s="1"/>
  <c r="O178" i="4"/>
  <c r="S147" i="4"/>
  <c r="S148" i="4" s="1"/>
  <c r="O148" i="4"/>
  <c r="S159" i="4"/>
  <c r="S160" i="4" s="1"/>
  <c r="O160" i="4"/>
  <c r="S171" i="4"/>
  <c r="S172" i="4" s="1"/>
  <c r="O172" i="4"/>
  <c r="O105" i="4"/>
  <c r="K106" i="4"/>
  <c r="O40" i="4"/>
  <c r="S39" i="4"/>
  <c r="S40" i="4" s="1"/>
  <c r="O46" i="4"/>
  <c r="S45" i="4"/>
  <c r="S46" i="4" s="1"/>
  <c r="K88" i="4"/>
  <c r="O87" i="4"/>
  <c r="K70" i="4"/>
  <c r="O69" i="4"/>
  <c r="K82" i="4"/>
  <c r="O81" i="4"/>
  <c r="K64" i="4"/>
  <c r="O63" i="4"/>
  <c r="K100" i="4"/>
  <c r="O99" i="4"/>
  <c r="K76" i="4"/>
  <c r="O75" i="4"/>
  <c r="K94" i="4"/>
  <c r="O93" i="4"/>
  <c r="O52" i="4"/>
  <c r="S51" i="4"/>
  <c r="S52" i="4" s="1"/>
  <c r="O28" i="4"/>
  <c r="S27" i="4"/>
  <c r="S28" i="4" s="1"/>
  <c r="O58" i="4"/>
  <c r="S57" i="4"/>
  <c r="S58" i="4" s="1"/>
  <c r="O34" i="4"/>
  <c r="S33" i="4"/>
  <c r="S34" i="4" s="1"/>
  <c r="S182" i="4" l="1"/>
  <c r="S184" i="4" s="1"/>
  <c r="O184" i="4"/>
  <c r="S206" i="4"/>
  <c r="S208" i="4" s="1"/>
  <c r="O208" i="4"/>
  <c r="O250" i="4"/>
  <c r="S249" i="4"/>
  <c r="S250" i="4" s="1"/>
  <c r="S236" i="4"/>
  <c r="S238" i="4" s="1"/>
  <c r="O238" i="4"/>
  <c r="S296" i="4"/>
  <c r="S298" i="4" s="1"/>
  <c r="O298" i="4"/>
  <c r="S219" i="4"/>
  <c r="S220" i="4" s="1"/>
  <c r="O220" i="4"/>
  <c r="S260" i="4"/>
  <c r="S262" i="4" s="1"/>
  <c r="O262" i="4"/>
  <c r="S225" i="4"/>
  <c r="S226" i="4" s="1"/>
  <c r="O226" i="4"/>
  <c r="S303" i="4"/>
  <c r="S304" i="4" s="1"/>
  <c r="O304" i="4"/>
  <c r="N8" i="8"/>
  <c r="R7" i="8"/>
  <c r="R8" i="8" s="1"/>
  <c r="N5" i="8"/>
  <c r="R4" i="8"/>
  <c r="R5" i="8" s="1"/>
  <c r="S105" i="4"/>
  <c r="S106" i="4" s="1"/>
  <c r="O106" i="4"/>
  <c r="O100" i="4"/>
  <c r="S99" i="4"/>
  <c r="S100" i="4" s="1"/>
  <c r="O82" i="4"/>
  <c r="S81" i="4"/>
  <c r="S82" i="4" s="1"/>
  <c r="O88" i="4"/>
  <c r="S87" i="4"/>
  <c r="S88" i="4" s="1"/>
  <c r="O76" i="4"/>
  <c r="S75" i="4"/>
  <c r="S76" i="4" s="1"/>
  <c r="O64" i="4"/>
  <c r="S63" i="4"/>
  <c r="S64" i="4" s="1"/>
  <c r="O70" i="4"/>
  <c r="S69" i="4"/>
  <c r="S70" i="4" s="1"/>
  <c r="O94" i="4"/>
  <c r="S93" i="4"/>
  <c r="S94" i="4" s="1"/>
</calcChain>
</file>

<file path=xl/sharedStrings.xml><?xml version="1.0" encoding="utf-8"?>
<sst xmlns="http://schemas.openxmlformats.org/spreadsheetml/2006/main" count="577" uniqueCount="204">
  <si>
    <t>با سلام و احترام</t>
  </si>
  <si>
    <t xml:space="preserve"> از تغییر اکسل خودداری نمایید .</t>
  </si>
  <si>
    <t xml:space="preserve">نام بیمارستان خود را در بالای صفحه تایپ نمایید . </t>
  </si>
  <si>
    <t xml:space="preserve">بعد از ارسال آمار و رفع اشکال احتمالی ، آمار صحیح در اکسل ثبت گردد . </t>
  </si>
  <si>
    <t xml:space="preserve">عنوان </t>
  </si>
  <si>
    <t xml:space="preserve">شاخص </t>
  </si>
  <si>
    <t xml:space="preserve">فروردین </t>
  </si>
  <si>
    <t>اردیبهشت</t>
  </si>
  <si>
    <t>خرداد</t>
  </si>
  <si>
    <t xml:space="preserve">سه ماهه اول </t>
  </si>
  <si>
    <t xml:space="preserve">تیر </t>
  </si>
  <si>
    <t>مرداد</t>
  </si>
  <si>
    <t>شهریور</t>
  </si>
  <si>
    <t xml:space="preserve">شش ماهه اول </t>
  </si>
  <si>
    <t xml:space="preserve">مهر </t>
  </si>
  <si>
    <t>آبان</t>
  </si>
  <si>
    <t>آذر</t>
  </si>
  <si>
    <t xml:space="preserve">نه ماهه اول </t>
  </si>
  <si>
    <t>دی</t>
  </si>
  <si>
    <t>بهمن</t>
  </si>
  <si>
    <t xml:space="preserve">اسفند </t>
  </si>
  <si>
    <t xml:space="preserve">جمع سال </t>
  </si>
  <si>
    <t xml:space="preserve">پایش آمار زایمانی </t>
  </si>
  <si>
    <t>تعداد سزارین تکراری</t>
  </si>
  <si>
    <t>تعداد سزارین به درخواست مادر</t>
  </si>
  <si>
    <t>تعداد VBAC</t>
  </si>
  <si>
    <t>تعداد زایمان بیدرد با بیدردی غیر دارویی</t>
  </si>
  <si>
    <t xml:space="preserve">تعداد زایمان طبیعی توسط مامای بخش </t>
  </si>
  <si>
    <t xml:space="preserve">تعداد زایمان طبیعی توسط مامای خصوصی </t>
  </si>
  <si>
    <t>تعداد زایمان طبیعی با مامای همراه</t>
  </si>
  <si>
    <t xml:space="preserve">تعداد زایمان طبیعی با حضور همراه غیر ماما </t>
  </si>
  <si>
    <t>تعداد زایمان طبیعی فیزیولوژیک ( بدون مداخله )</t>
  </si>
  <si>
    <t xml:space="preserve">تعداد زایمان سزارین با قرار عرضی </t>
  </si>
  <si>
    <t xml:space="preserve">تعداد دیستوشی شانه </t>
  </si>
  <si>
    <t xml:space="preserve">تعداد شکستگی کلاویکول </t>
  </si>
  <si>
    <t xml:space="preserve">تعداد سایر صدمات زایمانی  ( بریدگی با تیغ بیستوری و ... ) </t>
  </si>
  <si>
    <t xml:space="preserve">تعداد قلج ارب </t>
  </si>
  <si>
    <t xml:space="preserve"> کد ملی مادر  در موارد دیستوشی شانه  و صدمات زایمانی  و فلج ارب</t>
  </si>
  <si>
    <t xml:space="preserve">تعداد استفاده از وکیوم </t>
  </si>
  <si>
    <t xml:space="preserve">تعداد پارگی درجه 3 و4 </t>
  </si>
  <si>
    <r>
      <t xml:space="preserve">تعداد انتقال به ICU  </t>
    </r>
    <r>
      <rPr>
        <u/>
        <sz val="10"/>
        <color theme="1"/>
        <rFont val="B Titr"/>
        <charset val="178"/>
      </rPr>
      <t>تا دو ساعت پس از زایمان ( طبیعی و سزارین)</t>
    </r>
  </si>
  <si>
    <t xml:space="preserve">تعداد انتقال به OR تا دوساعت پس از زایمان طبیعی </t>
  </si>
  <si>
    <t xml:space="preserve">تعداد تجویز فرآورده های خونی تا 2 ساعت پس از زایمان ( طبیعی و سزارین ) </t>
  </si>
  <si>
    <t xml:space="preserve">مادر نیازمند مراقبت ویزه  </t>
  </si>
  <si>
    <t xml:space="preserve">تعداد مادر اعزامی به مرکز دیگر </t>
  </si>
  <si>
    <t xml:space="preserve">تعداد مادر ارجاعی به مرکز دیگر </t>
  </si>
  <si>
    <t xml:space="preserve">تعداد کل رضایت شخصی </t>
  </si>
  <si>
    <t>تعداد رضایت شخصی قبل از بستری</t>
  </si>
  <si>
    <t xml:space="preserve">تعداد رضایت شخصی بعد از بستری </t>
  </si>
  <si>
    <t>تعداد مادران بستری در ICU / CCU</t>
  </si>
  <si>
    <t xml:space="preserve"> تعداد مادران اینتوبه</t>
  </si>
  <si>
    <t>تعداد EP</t>
  </si>
  <si>
    <t>تعداد کل سقط</t>
  </si>
  <si>
    <t>تعداد سقط قانونی ( با نامه پزشکی قانونی )</t>
  </si>
  <si>
    <t xml:space="preserve">تعداد سقط خودبخودی </t>
  </si>
  <si>
    <t xml:space="preserve">تعداد سقط دستکاری شده </t>
  </si>
  <si>
    <t>تعداد تماس با استاد معین</t>
  </si>
  <si>
    <t xml:space="preserve">عملکرد کرونا </t>
  </si>
  <si>
    <t>تعداد مادران مشکوک و مبتلا مراجعه کننده</t>
  </si>
  <si>
    <t xml:space="preserve">تعداد مادران مشکوک و مبتلا بستری شده </t>
  </si>
  <si>
    <t xml:space="preserve">تعداد مادران مشکوک و مبتلا سرپایی </t>
  </si>
  <si>
    <t xml:space="preserve">تعداد مادران مشکوک و مبتلای اعزامی به مرکز دیگر </t>
  </si>
  <si>
    <t>تعداد مادران کووید مثبت بستری</t>
  </si>
  <si>
    <t>تعداد مادران کووید مثبت سرپایی</t>
  </si>
  <si>
    <t xml:space="preserve">تعداد مادران کویید مثبت بستری در ICU </t>
  </si>
  <si>
    <t xml:space="preserve">تعداد زایمان طبیعی مادران با کووید مثبت  </t>
  </si>
  <si>
    <t xml:space="preserve">تعداد سزارین مادران با کووید مثیت  </t>
  </si>
  <si>
    <t xml:space="preserve">تعداد نوزادان کرونا مثبت </t>
  </si>
  <si>
    <t xml:space="preserve">نام و نام خانوادگی مادران کووید مثبت </t>
  </si>
  <si>
    <t xml:space="preserve">کلاسهای آمادگی برای زایمان </t>
  </si>
  <si>
    <t xml:space="preserve">تعداد کل جلسات حضوری  </t>
  </si>
  <si>
    <t xml:space="preserve">تعداد کل مادران شرکت کننده در کلاس حضوری </t>
  </si>
  <si>
    <t xml:space="preserve">تعداد  مادران جدید شرکت کننده در کلاس حضوری  در ماه  </t>
  </si>
  <si>
    <t>تعداد کل جلسات مجازی</t>
  </si>
  <si>
    <t>تعداد کل مادران شرکت کننده در کلاس مجازی</t>
  </si>
  <si>
    <t xml:space="preserve">تعداد  مادران جدید شرکت کننده در کلاس مجازی  در ماه  </t>
  </si>
  <si>
    <t xml:space="preserve">نفرکلاس حضوری </t>
  </si>
  <si>
    <t xml:space="preserve">نفرکلاس مجازی </t>
  </si>
  <si>
    <t>نفرکلاس کل</t>
  </si>
  <si>
    <t>تعداد NVD در مادران شرکت کننده در کلاس</t>
  </si>
  <si>
    <t>تعداد CS در مادران شرکت کننده در کلاس</t>
  </si>
  <si>
    <t xml:space="preserve">تعداد مادران سزارین شده قبلی شرکت کننده در کلاس </t>
  </si>
  <si>
    <t xml:space="preserve">تعداد مادران شرکت کننده  بیش از 5 جلسه    ( جلسه 4 تا 8) در کلاس </t>
  </si>
  <si>
    <t xml:space="preserve">کمیته های برگزار شده </t>
  </si>
  <si>
    <t xml:space="preserve">تاریخ و شماره نامه صورتجلسه کمیته ترویج زایمان طبیعی </t>
  </si>
  <si>
    <t xml:space="preserve">تاریخ و شماره نامه صورتجلسه کمیته موربیدیتی و مورتالیتی </t>
  </si>
  <si>
    <t xml:space="preserve">تاریخ و شماره نامه صورتجلسه کمیته ترویج تغذیه با شیر مادر </t>
  </si>
  <si>
    <t>ردیف</t>
  </si>
  <si>
    <t xml:space="preserve">فرم شماره 1: فرم پایش شاخص سزارین در بیمارستانهای دولتی و غیر دولتی تابعه دانشگاه علوم پزشکی گیلان  </t>
  </si>
  <si>
    <t>مرکز آموزشی درمانی / بیمارستان:  ........................................................                               شهرستان: ..........................................</t>
  </si>
  <si>
    <t xml:space="preserve">ردیف </t>
  </si>
  <si>
    <t xml:space="preserve">نام پزشک </t>
  </si>
  <si>
    <t>فروردین</t>
  </si>
  <si>
    <t xml:space="preserve">شهریور </t>
  </si>
  <si>
    <t>مهر</t>
  </si>
  <si>
    <t xml:space="preserve">دی </t>
  </si>
  <si>
    <t xml:space="preserve">یکساله </t>
  </si>
  <si>
    <t xml:space="preserve">دکتر ................. </t>
  </si>
  <si>
    <t xml:space="preserve">کل زایمان </t>
  </si>
  <si>
    <t>زایمان طبیعی</t>
  </si>
  <si>
    <t xml:space="preserve">زایمان سزارین </t>
  </si>
  <si>
    <t xml:space="preserve">نخست زای طبیعی </t>
  </si>
  <si>
    <t xml:space="preserve">سزارین نخست زا </t>
  </si>
  <si>
    <t xml:space="preserve">شاخص سزارین نخست زا </t>
  </si>
  <si>
    <t>فرم شماره 5 : فرم گزارش گیری ارایه خدمات به مادران با ویژگی خاص و نوزادان</t>
  </si>
  <si>
    <t>اخذ حکم قضایی:  مستندات شامل (شماره نامه و تاریخ)</t>
  </si>
  <si>
    <t>تهیه گزارش مددکار بهزیستی</t>
  </si>
  <si>
    <t>اطلاع به مددکاری (ذکر تاریخ)</t>
  </si>
  <si>
    <t>نگهداری و درمان مادر و نوزاد طبق پروتکل به مدت 3-5 روز</t>
  </si>
  <si>
    <t>روش زایمان</t>
  </si>
  <si>
    <t>تاریخ زایمان</t>
  </si>
  <si>
    <t>تاریخ مراجعه</t>
  </si>
  <si>
    <t>نام و نام خانوادگی</t>
  </si>
  <si>
    <t>خیر</t>
  </si>
  <si>
    <t>جنس نوزاد</t>
  </si>
  <si>
    <t xml:space="preserve">نوزاد نیازمند مراقبت ویژه </t>
  </si>
  <si>
    <t>ویژگی خاص مادر با ذکر مورد(اعتیاد-HIV مثبت-بدون اوراق هویت/بی سرپرست/بی خانمان</t>
  </si>
  <si>
    <t>اطلاع به اورژانس اجتماعی ( ذکر تاریخ )</t>
  </si>
  <si>
    <t xml:space="preserve">بلی </t>
  </si>
  <si>
    <t>ترخیص با خانواده
مراقبت توسط بهزیستی
NGO
 (ذکر تاریخ)</t>
  </si>
  <si>
    <t xml:space="preserve">تاریخ تحویل نوزاد </t>
  </si>
  <si>
    <t xml:space="preserve">دانشگاه علوم پزشکی گیلان </t>
  </si>
  <si>
    <t>استان</t>
  </si>
  <si>
    <t xml:space="preserve">دانشگاه / دانشکده </t>
  </si>
  <si>
    <t>شهرستان / شهر</t>
  </si>
  <si>
    <t>نام بیمارستان</t>
  </si>
  <si>
    <t xml:space="preserve">تعداد مادران باردار مراجعه کننده دچار اختلال مصرف مواد جهت درمان سرپایی </t>
  </si>
  <si>
    <t xml:space="preserve">تعداد مادران باردار مراجعه کننده دچار اختلال مصرف مواد جهت درمان بستری </t>
  </si>
  <si>
    <t>تعداد روزهاي بستري</t>
  </si>
  <si>
    <t>تعداد مادران دچار اختلال مصرف مواد  بستری شده فقط برای  زایمان</t>
  </si>
  <si>
    <t>هزینه ای که دانشگاه دردرمان این بیماران نموده است(غیر از درصد پوشش بیمه)</t>
  </si>
  <si>
    <t>تعداد نوزادان متولد شده از این مادران در این بیمارستان</t>
  </si>
  <si>
    <t>تعداد نوزادان تحویل داده شده به خانواده</t>
  </si>
  <si>
    <t>تعداد نوزادان تحویل داده شده به بهزیستی</t>
  </si>
  <si>
    <t>تعداد نوزادان تحویل داده شده به NGO</t>
  </si>
  <si>
    <t>تعداد سایر موارد به تفکیک (دوقلو/فوت/سقط/متواری/...)</t>
  </si>
  <si>
    <t>تعداد نوزادانی که جهت درمان علایم محرومیت مواد بستری شده اند</t>
  </si>
  <si>
    <t>تعداد روزهای بستری</t>
  </si>
  <si>
    <t>هزینه ای که دانشگاه دردرمان این نوزادان نموده است(غیر از درصد پوشش بیمه)</t>
  </si>
  <si>
    <t xml:space="preserve">بعضی از سلولها قفل شده و غیر قابل تغببر می باشد . </t>
  </si>
  <si>
    <t>سه ماهه</t>
  </si>
  <si>
    <t xml:space="preserve">اول </t>
  </si>
  <si>
    <t>دوم</t>
  </si>
  <si>
    <t>تلفن تماس</t>
  </si>
  <si>
    <t>بلی /خیر</t>
  </si>
  <si>
    <t>تعداد فرزند زنده</t>
  </si>
  <si>
    <t>تعداد بارداری</t>
  </si>
  <si>
    <t>سن</t>
  </si>
  <si>
    <t>فهرست اسامی موارد معرفی شده و بررسی شده در کمیته مجاز عقیم سازی دائمی زنام ( بستن لوله های رحمی )</t>
  </si>
  <si>
    <t>نام بیمارستان : .................................</t>
  </si>
  <si>
    <t xml:space="preserve">تاریخ معرفی به کمیته دانشگاهی </t>
  </si>
  <si>
    <t xml:space="preserve">علت معرفی </t>
  </si>
  <si>
    <t xml:space="preserve">نام مرکز بستن لوله رحمی </t>
  </si>
  <si>
    <t xml:space="preserve">تاریخ  بستن لوله رحمی </t>
  </si>
  <si>
    <t>واجد شرایط بستن لوله های رحمی می باشد؟ ( نتیجه کمیته )</t>
  </si>
  <si>
    <t>تعداد مادر نیازمند مراقبت ویژه مراجعه کننده</t>
  </si>
  <si>
    <t xml:space="preserve">تعداد مادر  نیازمند مراقبت ویژه بستری </t>
  </si>
  <si>
    <t>تعداد مادر  نیازمند مراقبت ویژه سرپایی</t>
  </si>
  <si>
    <t>ماه</t>
  </si>
  <si>
    <t xml:space="preserve">مرکز آموزشی درمانی/ بیمارستان …..........................................        سال        ................1403.........  </t>
  </si>
  <si>
    <t>لطفا :  فرم اکسل حاضر را در بازه زمانی مشخص شده ، با دقت  تکمیل و پس از چک نهایی با سامانه  به واحد مامایی این معاونت ارسال نمایید.</t>
  </si>
  <si>
    <t xml:space="preserve">تعداد کل موالید زنده </t>
  </si>
  <si>
    <t xml:space="preserve">تعداد موالید زنده حاصل از زایمان طبیعی </t>
  </si>
  <si>
    <t>تعداد موالید زنده حاصل از سزارین</t>
  </si>
  <si>
    <t>تعداد  کل موالید غیر زنده (مرده زایی )</t>
  </si>
  <si>
    <t xml:space="preserve">تعداد موالید غیر زنده حاصل از زایمان طبیعی </t>
  </si>
  <si>
    <t>تعداد موالید غیر زنده حاصل از سزارین</t>
  </si>
  <si>
    <t>تعداد دوقلویی</t>
  </si>
  <si>
    <t xml:space="preserve">تعداد کل  مرده زایی در اتاق زایمان </t>
  </si>
  <si>
    <t xml:space="preserve">تعداد مرده زایی در اتاق زایمان طبیعی </t>
  </si>
  <si>
    <t xml:space="preserve">تعداد مرده زایی در اتاق عمل </t>
  </si>
  <si>
    <t>تعداد زایمان با بی دردی دارویی</t>
  </si>
  <si>
    <t>تعداد زایمان  کم درد با انتونکس</t>
  </si>
  <si>
    <t xml:space="preserve">تعداد زایمان سزارین  با پرزانتاسیون بریچ  </t>
  </si>
  <si>
    <t xml:space="preserve">تعداد کل مرگ نوزاد در اتاق زایمان </t>
  </si>
  <si>
    <t xml:space="preserve">تعداد مرگ نوزاد در اتاق زایمان طبیعی </t>
  </si>
  <si>
    <t xml:space="preserve">تعداد مرگ نوزاد در اتاق عمل </t>
  </si>
  <si>
    <t xml:space="preserve">تعداد کل صدمات نوزادی </t>
  </si>
  <si>
    <r>
      <t xml:space="preserve">تعداد انتقال به ICU  </t>
    </r>
    <r>
      <rPr>
        <u/>
        <sz val="10"/>
        <color theme="1"/>
        <rFont val="B Titr"/>
        <charset val="178"/>
      </rPr>
      <t xml:space="preserve">تا دو ساعت پس از زایمان طبیعی </t>
    </r>
  </si>
  <si>
    <r>
      <t xml:space="preserve">تعداد انتقال به ICU  </t>
    </r>
    <r>
      <rPr>
        <u/>
        <sz val="10"/>
        <color theme="1"/>
        <rFont val="B Titr"/>
        <charset val="178"/>
      </rPr>
      <t>تا دو ساعت پس از زایمان  سزارین</t>
    </r>
  </si>
  <si>
    <t xml:space="preserve">تعداد کل  هیسترکتومی بدنبال زایمان </t>
  </si>
  <si>
    <t xml:space="preserve">تعداد هیسترکتومی بدنبال زایمان طبیعی  </t>
  </si>
  <si>
    <t xml:space="preserve">تعداد هیسترکتومی بدنبال زایمان سزارین </t>
  </si>
  <si>
    <t>تعداد مادران معرفی شده به کمیته دانشگاهی TL</t>
  </si>
  <si>
    <t xml:space="preserve">تعداد مادران TL شده در مرکز </t>
  </si>
  <si>
    <t>TL</t>
  </si>
  <si>
    <t xml:space="preserve">آمار سال 1404 </t>
  </si>
  <si>
    <t xml:space="preserve">درخصوص فرم 4 - بستن لوله های رحمی لطفا دو ستون آخر حتما پس از پیگیری تکمیل گردد. </t>
  </si>
  <si>
    <t xml:space="preserve">در خصوص فرم 5 - مادران با وسژگی خاص در صورت تحویل نوزاد به بهزیستی علاوه بر تکمیل ستون مستندات |( شماره نامه و تاریخ ) ، مدارک به پیوست ارسال گردد. در صورت اعزام نوزاد به مرکز دیگر نیز پس از پیگیری و تعییین تکلیف ترخیص نوزاد با خانواده یا بهزیستی اکسل تکمیل گردد. </t>
  </si>
  <si>
    <t>تعداد بی دردی اسپاینال  نا موفق ( منجر به سزارین )</t>
  </si>
  <si>
    <t>تعداد زایمان  کم درد با پتدین</t>
  </si>
  <si>
    <t xml:space="preserve">تعداد کل نخست زا </t>
  </si>
  <si>
    <t xml:space="preserve">تعداد کل سزارین نخست زا </t>
  </si>
  <si>
    <t xml:space="preserve">تعداد کل سزارین </t>
  </si>
  <si>
    <t xml:space="preserve">شاخص سزارین   ( درصد ) </t>
  </si>
  <si>
    <t xml:space="preserve">تعداد زایمان طبیعی نخست زا </t>
  </si>
  <si>
    <t>شاخص زایمان طبیعی   ( درصد )</t>
  </si>
  <si>
    <t xml:space="preserve">تعداد کل زایمان طبیعی </t>
  </si>
  <si>
    <t xml:space="preserve">تعداد کل زایمان </t>
  </si>
  <si>
    <t>شاخص زایمان طبیعی نخست زا  ( درصد)</t>
  </si>
  <si>
    <t xml:space="preserve">شاخص سزارین نخست زا   ( درصد ) </t>
  </si>
  <si>
    <t>تعداد بی دردی اپی دورال  نا موفق ( منجر به سزارین )</t>
  </si>
  <si>
    <t xml:space="preserve">تعداد زایمان طبیعی  با بیدردی اسپاینال </t>
  </si>
  <si>
    <t xml:space="preserve">تعداد زایمان طبیعی  با بیدردی اپیدورال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</si>
</sst>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u/>
      <sz val="10"/>
      <color theme="1"/>
      <name val="B Titr"/>
      <charset val="178"/>
    </font>
    <font>
      <b/>
      <sz val="13"/>
      <color theme="1"/>
      <name val="Arial"/>
      <family val="2"/>
    </font>
    <font>
      <sz val="8"/>
      <color theme="1"/>
      <name val="B Titr"/>
      <charset val="178"/>
    </font>
    <font>
      <sz val="8"/>
      <color theme="1"/>
      <name val="Calibri"/>
      <family val="2"/>
      <scheme val="minor"/>
    </font>
    <font>
      <b/>
      <sz val="14"/>
      <color theme="1"/>
      <name val="B Titr"/>
      <charset val="178"/>
    </font>
    <font>
      <b/>
      <sz val="18"/>
      <color theme="1"/>
      <name val="B Titr"/>
      <charset val="178"/>
    </font>
    <font>
      <b/>
      <sz val="10"/>
      <color theme="1"/>
      <name val="B Titr"/>
      <charset val="178"/>
    </font>
    <font>
      <sz val="20"/>
      <color theme="1"/>
      <name val="B Titr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2  Titr"/>
      <charset val="178"/>
    </font>
  </fonts>
  <fills count="1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1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/>
    <xf numFmtId="0" fontId="0" fillId="0" borderId="0" xfId="0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0" fontId="6" fillId="7" borderId="7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6" fillId="7" borderId="22" xfId="0" applyFont="1" applyFill="1" applyBorder="1" applyAlignment="1" applyProtection="1">
      <alignment horizontal="center" vertical="center"/>
      <protection locked="0"/>
    </xf>
    <xf numFmtId="0" fontId="6" fillId="11" borderId="7" xfId="0" applyFont="1" applyFill="1" applyBorder="1" applyAlignment="1" applyProtection="1">
      <alignment horizontal="center" vertical="center"/>
      <protection locked="0"/>
    </xf>
    <xf numFmtId="0" fontId="6" fillId="11" borderId="1" xfId="0" applyFont="1" applyFill="1" applyBorder="1" applyAlignment="1" applyProtection="1">
      <alignment horizontal="center" vertical="center"/>
      <protection locked="0"/>
    </xf>
    <xf numFmtId="0" fontId="6" fillId="11" borderId="22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0" fillId="0" borderId="10" xfId="0" applyBorder="1"/>
    <xf numFmtId="0" fontId="9" fillId="0" borderId="0" xfId="0" applyFont="1" applyAlignment="1">
      <alignment horizontal="center" vertical="center" readingOrder="2"/>
    </xf>
    <xf numFmtId="0" fontId="13" fillId="12" borderId="1" xfId="2" applyFont="1" applyFill="1" applyBorder="1" applyAlignment="1">
      <alignment horizontal="center" vertical="center" wrapText="1"/>
    </xf>
    <xf numFmtId="0" fontId="13" fillId="12" borderId="8" xfId="2" applyFont="1" applyFill="1" applyBorder="1" applyAlignment="1">
      <alignment horizontal="center" vertical="center" wrapText="1"/>
    </xf>
    <xf numFmtId="0" fontId="12" fillId="10" borderId="1" xfId="2" applyFill="1" applyBorder="1" applyAlignment="1">
      <alignment horizontal="center"/>
    </xf>
    <xf numFmtId="0" fontId="12" fillId="10" borderId="1" xfId="2" applyFill="1" applyBorder="1" applyAlignment="1">
      <alignment horizontal="center" vertical="center"/>
    </xf>
    <xf numFmtId="0" fontId="12" fillId="10" borderId="1" xfId="2" applyFill="1" applyBorder="1" applyAlignment="1">
      <alignment horizontal="center" wrapText="1"/>
    </xf>
    <xf numFmtId="0" fontId="6" fillId="7" borderId="2" xfId="2" applyFont="1" applyFill="1" applyBorder="1" applyAlignment="1">
      <alignment horizontal="center" vertical="center" textRotation="90"/>
    </xf>
    <xf numFmtId="0" fontId="6" fillId="7" borderId="1" xfId="2" applyFont="1" applyFill="1" applyBorder="1" applyAlignment="1">
      <alignment horizontal="center" vertical="center" textRotation="90"/>
    </xf>
    <xf numFmtId="0" fontId="6" fillId="7" borderId="3" xfId="2" applyFont="1" applyFill="1" applyBorder="1" applyAlignment="1">
      <alignment horizontal="center" vertical="center" textRotation="90"/>
    </xf>
    <xf numFmtId="0" fontId="6" fillId="9" borderId="1" xfId="2" applyFont="1" applyFill="1" applyBorder="1" applyAlignment="1">
      <alignment horizontal="center" vertical="center" textRotation="90"/>
    </xf>
    <xf numFmtId="0" fontId="6" fillId="9" borderId="1" xfId="2" applyFont="1" applyFill="1" applyBorder="1" applyAlignment="1">
      <alignment horizontal="center" vertical="center" textRotation="90" wrapText="1"/>
    </xf>
    <xf numFmtId="0" fontId="6" fillId="11" borderId="3" xfId="2" applyFont="1" applyFill="1" applyBorder="1" applyAlignment="1">
      <alignment horizontal="center" vertical="center" textRotation="90"/>
    </xf>
    <xf numFmtId="0" fontId="6" fillId="11" borderId="1" xfId="2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2" fillId="0" borderId="0" xfId="0" applyFont="1"/>
    <xf numFmtId="0" fontId="6" fillId="7" borderId="7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1" fontId="0" fillId="7" borderId="22" xfId="0" applyNumberFormat="1" applyFill="1" applyBorder="1" applyAlignment="1">
      <alignment horizontal="center" vertical="center"/>
    </xf>
    <xf numFmtId="1" fontId="0" fillId="4" borderId="22" xfId="0" applyNumberFormat="1" applyFill="1" applyBorder="1" applyAlignment="1">
      <alignment horizontal="center" vertical="center"/>
    </xf>
    <xf numFmtId="1" fontId="0" fillId="4" borderId="23" xfId="0" applyNumberForma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1" fontId="0" fillId="4" borderId="23" xfId="1" applyNumberFormat="1" applyFont="1" applyFill="1" applyBorder="1" applyAlignment="1" applyProtection="1">
      <alignment horizontal="center" vertical="center"/>
    </xf>
    <xf numFmtId="1" fontId="0" fillId="4" borderId="22" xfId="1" applyNumberFormat="1" applyFont="1" applyFill="1" applyBorder="1" applyAlignment="1" applyProtection="1">
      <alignment horizontal="center" vertical="center"/>
    </xf>
    <xf numFmtId="0" fontId="6" fillId="11" borderId="22" xfId="0" applyFont="1" applyFill="1" applyBorder="1" applyAlignment="1">
      <alignment horizontal="center" vertical="center"/>
    </xf>
    <xf numFmtId="1" fontId="0" fillId="11" borderId="22" xfId="1" applyNumberFormat="1" applyFont="1" applyFill="1" applyBorder="1" applyAlignment="1" applyProtection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4" borderId="19" xfId="0" applyNumberForma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13" borderId="0" xfId="0" applyFont="1" applyFill="1" applyAlignment="1">
      <alignment wrapText="1"/>
    </xf>
    <xf numFmtId="0" fontId="0" fillId="5" borderId="1" xfId="0" applyFill="1" applyBorder="1" applyAlignment="1">
      <alignment horizontal="center"/>
    </xf>
    <xf numFmtId="9" fontId="0" fillId="4" borderId="1" xfId="1" applyFont="1" applyFill="1" applyBorder="1" applyAlignment="1" applyProtection="1">
      <alignment horizontal="center"/>
    </xf>
    <xf numFmtId="0" fontId="0" fillId="4" borderId="1" xfId="0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11" borderId="5" xfId="0" applyFill="1" applyBorder="1" applyAlignment="1" applyProtection="1">
      <alignment horizontal="center" vertical="center"/>
      <protection locked="0"/>
    </xf>
    <xf numFmtId="0" fontId="0" fillId="11" borderId="21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7" borderId="21" xfId="0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 readingOrder="2"/>
      <protection locked="0"/>
    </xf>
    <xf numFmtId="0" fontId="2" fillId="0" borderId="11" xfId="0" applyFont="1" applyBorder="1" applyAlignment="1" applyProtection="1">
      <alignment horizontal="center" vertical="center" wrapText="1" readingOrder="2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9" fillId="5" borderId="1" xfId="0" applyFont="1" applyFill="1" applyBorder="1" applyAlignment="1">
      <alignment horizontal="center" vertical="center" readingOrder="2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8" fillId="5" borderId="1" xfId="0" applyFont="1" applyFill="1" applyBorder="1" applyAlignment="1">
      <alignment horizontal="center" vertical="center" readingOrder="2"/>
    </xf>
    <xf numFmtId="0" fontId="10" fillId="0" borderId="1" xfId="0" applyFont="1" applyBorder="1" applyAlignment="1">
      <alignment horizontal="center" vertical="center" textRotation="90" wrapText="1" readingOrder="2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Normal" xfId="0" builtinId="0"/>
    <cellStyle name="Normal 3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0"/>
  <sheetViews>
    <sheetView rightToLeft="1" workbookViewId="0">
      <selection activeCell="B18" sqref="B15:B18"/>
    </sheetView>
  </sheetViews>
  <sheetFormatPr defaultRowHeight="15"/>
  <cols>
    <col min="2" max="2" width="102.7109375" customWidth="1"/>
  </cols>
  <sheetData>
    <row r="2" spans="2:2" ht="22.5">
      <c r="B2" s="1" t="s">
        <v>0</v>
      </c>
    </row>
    <row r="3" spans="2:2" ht="45">
      <c r="B3" s="2" t="s">
        <v>160</v>
      </c>
    </row>
    <row r="4" spans="2:2" ht="22.5">
      <c r="B4" s="2" t="s">
        <v>1</v>
      </c>
    </row>
    <row r="5" spans="2:2" ht="22.5">
      <c r="B5" s="2" t="s">
        <v>139</v>
      </c>
    </row>
    <row r="6" spans="2:2" ht="22.5">
      <c r="B6" s="2" t="s">
        <v>2</v>
      </c>
    </row>
    <row r="7" spans="2:2" ht="22.5">
      <c r="B7" s="2" t="s">
        <v>187</v>
      </c>
    </row>
    <row r="8" spans="2:2" ht="67.5">
      <c r="B8" s="2" t="s">
        <v>188</v>
      </c>
    </row>
    <row r="10" spans="2:2" ht="22.5">
      <c r="B10" s="59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17"/>
  <sheetViews>
    <sheetView rightToLeft="1" workbookViewId="0">
      <selection activeCell="D6" sqref="D6"/>
    </sheetView>
  </sheetViews>
  <sheetFormatPr defaultRowHeight="15"/>
  <cols>
    <col min="1" max="1" width="9.140625" style="6"/>
    <col min="2" max="2" width="20.5703125" style="3" customWidth="1"/>
    <col min="3" max="3" width="19.42578125" style="18" customWidth="1"/>
    <col min="4" max="4" width="10.28515625" style="3" customWidth="1"/>
    <col min="5" max="6" width="9.140625" style="3"/>
    <col min="7" max="7" width="10.5703125" style="3" bestFit="1" customWidth="1"/>
    <col min="8" max="10" width="9.140625" style="3"/>
    <col min="11" max="11" width="11.28515625" style="3" customWidth="1"/>
    <col min="12" max="14" width="9.140625" style="3"/>
    <col min="15" max="15" width="11.5703125" style="3" customWidth="1"/>
    <col min="16" max="18" width="9.140625" style="3"/>
    <col min="19" max="19" width="10.7109375" style="3" customWidth="1"/>
    <col min="20" max="16384" width="9.140625" style="3"/>
  </cols>
  <sheetData>
    <row r="1" spans="1:19" ht="15" customHeight="1">
      <c r="B1" s="88" t="s">
        <v>88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</row>
    <row r="2" spans="1:19" ht="15" customHeight="1"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/>
    </row>
    <row r="3" spans="1:19" ht="27.75" customHeight="1" thickBot="1">
      <c r="B3" s="90" t="s">
        <v>89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1"/>
    </row>
    <row r="4" spans="1:19" ht="24" thickTop="1" thickBot="1">
      <c r="A4" s="7" t="s">
        <v>90</v>
      </c>
      <c r="B4" s="7" t="s">
        <v>91</v>
      </c>
      <c r="C4" s="7" t="s">
        <v>4</v>
      </c>
      <c r="D4" s="7" t="s">
        <v>92</v>
      </c>
      <c r="E4" s="7" t="s">
        <v>7</v>
      </c>
      <c r="F4" s="7" t="s">
        <v>8</v>
      </c>
      <c r="G4" s="8" t="s">
        <v>9</v>
      </c>
      <c r="H4" s="7" t="s">
        <v>10</v>
      </c>
      <c r="I4" s="7" t="s">
        <v>11</v>
      </c>
      <c r="J4" s="7" t="s">
        <v>93</v>
      </c>
      <c r="K4" s="54" t="s">
        <v>13</v>
      </c>
      <c r="L4" s="7" t="s">
        <v>94</v>
      </c>
      <c r="M4" s="7" t="s">
        <v>15</v>
      </c>
      <c r="N4" s="7" t="s">
        <v>16</v>
      </c>
      <c r="O4" s="54" t="s">
        <v>17</v>
      </c>
      <c r="P4" s="7" t="s">
        <v>95</v>
      </c>
      <c r="Q4" s="7" t="s">
        <v>19</v>
      </c>
      <c r="R4" s="7" t="s">
        <v>20</v>
      </c>
      <c r="S4" s="55" t="s">
        <v>96</v>
      </c>
    </row>
    <row r="5" spans="1:19" ht="18.75" thickTop="1">
      <c r="A5" s="81">
        <v>1</v>
      </c>
      <c r="B5" s="86" t="s">
        <v>97</v>
      </c>
      <c r="C5" s="35" t="s">
        <v>98</v>
      </c>
      <c r="D5" s="36">
        <f>SUM(D6,D7)</f>
        <v>0</v>
      </c>
      <c r="E5" s="36">
        <f t="shared" ref="E5:F5" si="0">SUM(E6,E7)</f>
        <v>0</v>
      </c>
      <c r="F5" s="36">
        <f t="shared" si="0"/>
        <v>0</v>
      </c>
      <c r="G5" s="37">
        <f>SUM(D5:F5)</f>
        <v>0</v>
      </c>
      <c r="H5" s="36">
        <f t="shared" ref="H5:J5" si="1">SUM(H6,H7)</f>
        <v>0</v>
      </c>
      <c r="I5" s="36">
        <f t="shared" si="1"/>
        <v>0</v>
      </c>
      <c r="J5" s="36">
        <f t="shared" si="1"/>
        <v>0</v>
      </c>
      <c r="K5" s="37">
        <f>SUM(G5:J5)</f>
        <v>0</v>
      </c>
      <c r="L5" s="36">
        <f t="shared" ref="L5:N5" si="2">SUM(L6,L7)</f>
        <v>0</v>
      </c>
      <c r="M5" s="36">
        <f t="shared" si="2"/>
        <v>0</v>
      </c>
      <c r="N5" s="36">
        <f t="shared" si="2"/>
        <v>0</v>
      </c>
      <c r="O5" s="37">
        <f>SUM(K5:N5)</f>
        <v>0</v>
      </c>
      <c r="P5" s="36">
        <f t="shared" ref="P5:R5" si="3">SUM(P6,P7)</f>
        <v>0</v>
      </c>
      <c r="Q5" s="36">
        <f t="shared" si="3"/>
        <v>0</v>
      </c>
      <c r="R5" s="36">
        <f t="shared" si="3"/>
        <v>0</v>
      </c>
      <c r="S5" s="38">
        <f>SUM(O5:R5)</f>
        <v>0</v>
      </c>
    </row>
    <row r="6" spans="1:19" ht="18">
      <c r="A6" s="82"/>
      <c r="B6" s="86"/>
      <c r="C6" s="12" t="s">
        <v>99</v>
      </c>
      <c r="D6" s="9"/>
      <c r="E6" s="9"/>
      <c r="F6" s="9"/>
      <c r="G6" s="45">
        <f t="shared" ref="G6:G9" si="4">SUM(D6:F6)</f>
        <v>0</v>
      </c>
      <c r="H6" s="9"/>
      <c r="I6" s="9"/>
      <c r="J6" s="9"/>
      <c r="K6" s="45">
        <f t="shared" ref="K6:K9" si="5">SUM(G6:J6)</f>
        <v>0</v>
      </c>
      <c r="L6" s="9"/>
      <c r="M6" s="9"/>
      <c r="N6" s="9"/>
      <c r="O6" s="45">
        <f t="shared" ref="O6:O9" si="6">SUM(K6:N6)</f>
        <v>0</v>
      </c>
      <c r="P6" s="9"/>
      <c r="Q6" s="9"/>
      <c r="R6" s="9"/>
      <c r="S6" s="46">
        <f t="shared" ref="S6:S9" si="7">SUM(O6:R6)</f>
        <v>0</v>
      </c>
    </row>
    <row r="7" spans="1:19" ht="18">
      <c r="A7" s="82"/>
      <c r="B7" s="86"/>
      <c r="C7" s="12" t="s">
        <v>100</v>
      </c>
      <c r="D7" s="9"/>
      <c r="E7" s="9"/>
      <c r="F7" s="9"/>
      <c r="G7" s="45">
        <f t="shared" si="4"/>
        <v>0</v>
      </c>
      <c r="H7" s="9"/>
      <c r="I7" s="9"/>
      <c r="J7" s="9"/>
      <c r="K7" s="45">
        <f t="shared" si="5"/>
        <v>0</v>
      </c>
      <c r="L7" s="9"/>
      <c r="M7" s="9"/>
      <c r="N7" s="9"/>
      <c r="O7" s="45">
        <f t="shared" si="6"/>
        <v>0</v>
      </c>
      <c r="P7" s="9"/>
      <c r="Q7" s="9"/>
      <c r="R7" s="9"/>
      <c r="S7" s="46">
        <f t="shared" si="7"/>
        <v>0</v>
      </c>
    </row>
    <row r="8" spans="1:19" ht="18">
      <c r="A8" s="82"/>
      <c r="B8" s="86"/>
      <c r="C8" s="12" t="s">
        <v>101</v>
      </c>
      <c r="D8" s="9"/>
      <c r="E8" s="9"/>
      <c r="F8" s="9"/>
      <c r="G8" s="45">
        <f t="shared" si="4"/>
        <v>0</v>
      </c>
      <c r="H8" s="9"/>
      <c r="I8" s="9"/>
      <c r="J8" s="9"/>
      <c r="K8" s="45">
        <f t="shared" si="5"/>
        <v>0</v>
      </c>
      <c r="L8" s="9"/>
      <c r="M8" s="9"/>
      <c r="N8" s="9"/>
      <c r="O8" s="45">
        <f t="shared" si="6"/>
        <v>0</v>
      </c>
      <c r="P8" s="9"/>
      <c r="Q8" s="9"/>
      <c r="R8" s="9"/>
      <c r="S8" s="46">
        <f t="shared" si="7"/>
        <v>0</v>
      </c>
    </row>
    <row r="9" spans="1:19" ht="18">
      <c r="A9" s="82"/>
      <c r="B9" s="86"/>
      <c r="C9" s="12" t="s">
        <v>102</v>
      </c>
      <c r="D9" s="9"/>
      <c r="E9" s="9"/>
      <c r="F9" s="9"/>
      <c r="G9" s="45">
        <f t="shared" si="4"/>
        <v>0</v>
      </c>
      <c r="H9" s="9"/>
      <c r="I9" s="9"/>
      <c r="J9" s="9"/>
      <c r="K9" s="45">
        <f t="shared" si="5"/>
        <v>0</v>
      </c>
      <c r="L9" s="9"/>
      <c r="M9" s="9"/>
      <c r="N9" s="9"/>
      <c r="O9" s="45">
        <f t="shared" si="6"/>
        <v>0</v>
      </c>
      <c r="P9" s="9"/>
      <c r="Q9" s="9"/>
      <c r="R9" s="9"/>
      <c r="S9" s="46">
        <f t="shared" si="7"/>
        <v>0</v>
      </c>
    </row>
    <row r="10" spans="1:19" ht="18.75" thickBot="1">
      <c r="A10" s="83"/>
      <c r="B10" s="87"/>
      <c r="C10" s="39" t="s">
        <v>103</v>
      </c>
      <c r="D10" s="40" t="e">
        <f>D9*100/SUM(D8:D9)</f>
        <v>#DIV/0!</v>
      </c>
      <c r="E10" s="40" t="e">
        <f t="shared" ref="E10:G10" si="8">E9*100/SUM(E8:E9)</f>
        <v>#DIV/0!</v>
      </c>
      <c r="F10" s="40" t="e">
        <f t="shared" si="8"/>
        <v>#DIV/0!</v>
      </c>
      <c r="G10" s="41" t="e">
        <f t="shared" si="8"/>
        <v>#DIV/0!</v>
      </c>
      <c r="H10" s="40" t="e">
        <f>H9*100/SUM(H8:H9)</f>
        <v>#DIV/0!</v>
      </c>
      <c r="I10" s="40" t="e">
        <f t="shared" ref="I10:K10" si="9">I9*100/SUM(I8:I9)</f>
        <v>#DIV/0!</v>
      </c>
      <c r="J10" s="40" t="e">
        <f t="shared" si="9"/>
        <v>#DIV/0!</v>
      </c>
      <c r="K10" s="41" t="e">
        <f t="shared" si="9"/>
        <v>#DIV/0!</v>
      </c>
      <c r="L10" s="40" t="e">
        <f>L9*100/SUM(L8:L9)</f>
        <v>#DIV/0!</v>
      </c>
      <c r="M10" s="40" t="e">
        <f t="shared" ref="M10:O10" si="10">M9*100/SUM(M8:M9)</f>
        <v>#DIV/0!</v>
      </c>
      <c r="N10" s="40" t="e">
        <f t="shared" si="10"/>
        <v>#DIV/0!</v>
      </c>
      <c r="O10" s="41" t="e">
        <f t="shared" si="10"/>
        <v>#DIV/0!</v>
      </c>
      <c r="P10" s="40" t="e">
        <f>P9*100/SUM(P8:P9)</f>
        <v>#DIV/0!</v>
      </c>
      <c r="Q10" s="40" t="e">
        <f t="shared" ref="Q10:R10" si="11">Q9*100/SUM(Q8:Q9)</f>
        <v>#DIV/0!</v>
      </c>
      <c r="R10" s="40" t="e">
        <f t="shared" si="11"/>
        <v>#DIV/0!</v>
      </c>
      <c r="S10" s="42" t="e">
        <f>S9*100/SUM(S8:S9)</f>
        <v>#DIV/0!</v>
      </c>
    </row>
    <row r="11" spans="1:19" ht="18.75" thickTop="1">
      <c r="A11" s="81">
        <v>2</v>
      </c>
      <c r="B11" s="84" t="s">
        <v>97</v>
      </c>
      <c r="C11" s="43" t="s">
        <v>98</v>
      </c>
      <c r="D11" s="44">
        <f t="shared" ref="D11:F11" si="12">SUM(D12,D13)</f>
        <v>0</v>
      </c>
      <c r="E11" s="44">
        <f t="shared" si="12"/>
        <v>0</v>
      </c>
      <c r="F11" s="44">
        <f t="shared" si="12"/>
        <v>0</v>
      </c>
      <c r="G11" s="37">
        <f t="shared" ref="G11:G15" si="13">SUM(D11:F11)</f>
        <v>0</v>
      </c>
      <c r="H11" s="44">
        <f t="shared" ref="H11:J11" si="14">SUM(H12,H13)</f>
        <v>0</v>
      </c>
      <c r="I11" s="44">
        <f t="shared" si="14"/>
        <v>0</v>
      </c>
      <c r="J11" s="44">
        <f t="shared" si="14"/>
        <v>0</v>
      </c>
      <c r="K11" s="37">
        <f t="shared" ref="K11:K15" si="15">SUM(G11:J11)</f>
        <v>0</v>
      </c>
      <c r="L11" s="44">
        <f t="shared" ref="L11:N11" si="16">SUM(L12,L13)</f>
        <v>0</v>
      </c>
      <c r="M11" s="44">
        <f t="shared" si="16"/>
        <v>0</v>
      </c>
      <c r="N11" s="44">
        <f t="shared" si="16"/>
        <v>0</v>
      </c>
      <c r="O11" s="37">
        <f t="shared" ref="O11:O15" si="17">SUM(K11:N11)</f>
        <v>0</v>
      </c>
      <c r="P11" s="44">
        <f t="shared" ref="P11:R11" si="18">SUM(P12,P13)</f>
        <v>0</v>
      </c>
      <c r="Q11" s="44">
        <f t="shared" si="18"/>
        <v>0</v>
      </c>
      <c r="R11" s="44">
        <f t="shared" si="18"/>
        <v>0</v>
      </c>
      <c r="S11" s="38">
        <f t="shared" ref="S11:S15" si="19">SUM(O11:R11)</f>
        <v>0</v>
      </c>
    </row>
    <row r="12" spans="1:19" ht="18">
      <c r="A12" s="82"/>
      <c r="B12" s="84"/>
      <c r="C12" s="16" t="s">
        <v>99</v>
      </c>
      <c r="D12" s="10"/>
      <c r="E12" s="10"/>
      <c r="F12" s="10"/>
      <c r="G12" s="45">
        <f t="shared" si="13"/>
        <v>0</v>
      </c>
      <c r="H12" s="10"/>
      <c r="I12" s="10"/>
      <c r="J12" s="10"/>
      <c r="K12" s="45">
        <f t="shared" si="15"/>
        <v>0</v>
      </c>
      <c r="L12" s="10"/>
      <c r="M12" s="10"/>
      <c r="N12" s="10"/>
      <c r="O12" s="45">
        <f t="shared" si="17"/>
        <v>0</v>
      </c>
      <c r="P12" s="10"/>
      <c r="Q12" s="10"/>
      <c r="R12" s="10"/>
      <c r="S12" s="46">
        <f t="shared" si="19"/>
        <v>0</v>
      </c>
    </row>
    <row r="13" spans="1:19" ht="18">
      <c r="A13" s="82"/>
      <c r="B13" s="84"/>
      <c r="C13" s="16" t="s">
        <v>100</v>
      </c>
      <c r="D13" s="10"/>
      <c r="E13" s="10"/>
      <c r="F13" s="10"/>
      <c r="G13" s="45">
        <f t="shared" si="13"/>
        <v>0</v>
      </c>
      <c r="H13" s="10"/>
      <c r="I13" s="10"/>
      <c r="J13" s="10"/>
      <c r="K13" s="45">
        <f t="shared" si="15"/>
        <v>0</v>
      </c>
      <c r="L13" s="10"/>
      <c r="M13" s="10"/>
      <c r="N13" s="10"/>
      <c r="O13" s="45">
        <f>SUM(K13:N13)</f>
        <v>0</v>
      </c>
      <c r="P13" s="10"/>
      <c r="Q13" s="10"/>
      <c r="R13" s="10"/>
      <c r="S13" s="46">
        <f t="shared" si="19"/>
        <v>0</v>
      </c>
    </row>
    <row r="14" spans="1:19" ht="18">
      <c r="A14" s="82"/>
      <c r="B14" s="84"/>
      <c r="C14" s="16" t="s">
        <v>101</v>
      </c>
      <c r="D14" s="10"/>
      <c r="E14" s="10"/>
      <c r="F14" s="10"/>
      <c r="G14" s="45">
        <f t="shared" si="13"/>
        <v>0</v>
      </c>
      <c r="H14" s="10"/>
      <c r="I14" s="10"/>
      <c r="J14" s="10"/>
      <c r="K14" s="45">
        <f t="shared" si="15"/>
        <v>0</v>
      </c>
      <c r="L14" s="10"/>
      <c r="M14" s="10"/>
      <c r="N14" s="10"/>
      <c r="O14" s="45">
        <f t="shared" si="17"/>
        <v>0</v>
      </c>
      <c r="P14" s="10"/>
      <c r="Q14" s="10"/>
      <c r="R14" s="10"/>
      <c r="S14" s="46">
        <f>SUM(O14:R14)</f>
        <v>0</v>
      </c>
    </row>
    <row r="15" spans="1:19" ht="18">
      <c r="A15" s="82"/>
      <c r="B15" s="84"/>
      <c r="C15" s="16" t="s">
        <v>102</v>
      </c>
      <c r="D15" s="10"/>
      <c r="E15" s="10"/>
      <c r="F15" s="10"/>
      <c r="G15" s="45">
        <f t="shared" si="13"/>
        <v>0</v>
      </c>
      <c r="H15" s="10"/>
      <c r="I15" s="10"/>
      <c r="J15" s="10"/>
      <c r="K15" s="45">
        <f t="shared" si="15"/>
        <v>0</v>
      </c>
      <c r="L15" s="10"/>
      <c r="M15" s="10"/>
      <c r="N15" s="10"/>
      <c r="O15" s="45">
        <f t="shared" si="17"/>
        <v>0</v>
      </c>
      <c r="P15" s="10"/>
      <c r="Q15" s="10"/>
      <c r="R15" s="10"/>
      <c r="S15" s="46">
        <f t="shared" si="19"/>
        <v>0</v>
      </c>
    </row>
    <row r="16" spans="1:19" ht="18.75" thickBot="1">
      <c r="A16" s="83"/>
      <c r="B16" s="85"/>
      <c r="C16" s="49" t="s">
        <v>103</v>
      </c>
      <c r="D16" s="50" t="e">
        <f t="shared" ref="D16:S16" si="20">D15*100/SUM(D14:D15)</f>
        <v>#DIV/0!</v>
      </c>
      <c r="E16" s="50" t="e">
        <f t="shared" si="20"/>
        <v>#DIV/0!</v>
      </c>
      <c r="F16" s="50" t="e">
        <f t="shared" si="20"/>
        <v>#DIV/0!</v>
      </c>
      <c r="G16" s="48" t="e">
        <f t="shared" si="20"/>
        <v>#DIV/0!</v>
      </c>
      <c r="H16" s="50" t="e">
        <f t="shared" si="20"/>
        <v>#DIV/0!</v>
      </c>
      <c r="I16" s="50" t="e">
        <f t="shared" si="20"/>
        <v>#DIV/0!</v>
      </c>
      <c r="J16" s="50" t="e">
        <f t="shared" si="20"/>
        <v>#DIV/0!</v>
      </c>
      <c r="K16" s="48" t="e">
        <f t="shared" si="20"/>
        <v>#DIV/0!</v>
      </c>
      <c r="L16" s="50" t="e">
        <f t="shared" si="20"/>
        <v>#DIV/0!</v>
      </c>
      <c r="M16" s="50" t="e">
        <f t="shared" si="20"/>
        <v>#DIV/0!</v>
      </c>
      <c r="N16" s="50" t="e">
        <f t="shared" si="20"/>
        <v>#DIV/0!</v>
      </c>
      <c r="O16" s="48" t="e">
        <f t="shared" si="20"/>
        <v>#DIV/0!</v>
      </c>
      <c r="P16" s="50" t="e">
        <f t="shared" si="20"/>
        <v>#DIV/0!</v>
      </c>
      <c r="Q16" s="50" t="e">
        <f t="shared" si="20"/>
        <v>#DIV/0!</v>
      </c>
      <c r="R16" s="50" t="e">
        <f t="shared" si="20"/>
        <v>#DIV/0!</v>
      </c>
      <c r="S16" s="47" t="e">
        <f t="shared" si="20"/>
        <v>#DIV/0!</v>
      </c>
    </row>
    <row r="17" spans="1:19" ht="18.75" thickTop="1">
      <c r="A17" s="81">
        <v>3</v>
      </c>
      <c r="B17" s="86" t="s">
        <v>97</v>
      </c>
      <c r="C17" s="35" t="s">
        <v>98</v>
      </c>
      <c r="D17" s="36">
        <f t="shared" ref="D17:F17" si="21">SUM(D18,D19)</f>
        <v>0</v>
      </c>
      <c r="E17" s="36">
        <f t="shared" si="21"/>
        <v>0</v>
      </c>
      <c r="F17" s="36">
        <f t="shared" si="21"/>
        <v>0</v>
      </c>
      <c r="G17" s="37">
        <f t="shared" ref="G17:G21" si="22">SUM(D17:F17)</f>
        <v>0</v>
      </c>
      <c r="H17" s="36">
        <f t="shared" ref="H17:J29" si="23">SUM(H18,H19)</f>
        <v>0</v>
      </c>
      <c r="I17" s="36">
        <f t="shared" si="23"/>
        <v>0</v>
      </c>
      <c r="J17" s="36">
        <f t="shared" si="23"/>
        <v>0</v>
      </c>
      <c r="K17" s="37">
        <f t="shared" ref="K17:K21" si="24">SUM(G17:J17)</f>
        <v>0</v>
      </c>
      <c r="L17" s="36">
        <f t="shared" ref="L17:N29" si="25">SUM(L18,L19)</f>
        <v>0</v>
      </c>
      <c r="M17" s="36">
        <f t="shared" si="25"/>
        <v>0</v>
      </c>
      <c r="N17" s="36">
        <f t="shared" si="25"/>
        <v>0</v>
      </c>
      <c r="O17" s="37">
        <f t="shared" ref="O17:O21" si="26">SUM(K17:N17)</f>
        <v>0</v>
      </c>
      <c r="P17" s="36">
        <f t="shared" ref="P17:R29" si="27">SUM(P18,P19)</f>
        <v>0</v>
      </c>
      <c r="Q17" s="36">
        <f t="shared" si="27"/>
        <v>0</v>
      </c>
      <c r="R17" s="36">
        <f t="shared" si="27"/>
        <v>0</v>
      </c>
      <c r="S17" s="38">
        <f t="shared" ref="S17:S21" si="28">SUM(O17:R17)</f>
        <v>0</v>
      </c>
    </row>
    <row r="18" spans="1:19" ht="18">
      <c r="A18" s="82"/>
      <c r="B18" s="86"/>
      <c r="C18" s="12" t="s">
        <v>99</v>
      </c>
      <c r="D18" s="9"/>
      <c r="E18" s="9"/>
      <c r="F18" s="9"/>
      <c r="G18" s="13">
        <f t="shared" si="22"/>
        <v>0</v>
      </c>
      <c r="H18" s="9"/>
      <c r="I18" s="9"/>
      <c r="J18" s="9"/>
      <c r="K18" s="45">
        <f t="shared" si="24"/>
        <v>0</v>
      </c>
      <c r="L18" s="9"/>
      <c r="M18" s="9"/>
      <c r="N18" s="9"/>
      <c r="O18" s="45">
        <f t="shared" si="26"/>
        <v>0</v>
      </c>
      <c r="P18" s="9"/>
      <c r="Q18" s="9"/>
      <c r="R18" s="9"/>
      <c r="S18" s="46">
        <f t="shared" si="28"/>
        <v>0</v>
      </c>
    </row>
    <row r="19" spans="1:19" ht="18">
      <c r="A19" s="82"/>
      <c r="B19" s="86"/>
      <c r="C19" s="12" t="s">
        <v>100</v>
      </c>
      <c r="D19" s="9"/>
      <c r="E19" s="9"/>
      <c r="F19" s="9"/>
      <c r="G19" s="13">
        <f t="shared" si="22"/>
        <v>0</v>
      </c>
      <c r="H19" s="9"/>
      <c r="I19" s="9"/>
      <c r="J19" s="9"/>
      <c r="K19" s="45">
        <f t="shared" si="24"/>
        <v>0</v>
      </c>
      <c r="L19" s="9"/>
      <c r="M19" s="9"/>
      <c r="N19" s="9"/>
      <c r="O19" s="45">
        <f t="shared" si="26"/>
        <v>0</v>
      </c>
      <c r="P19" s="9"/>
      <c r="Q19" s="9"/>
      <c r="R19" s="9"/>
      <c r="S19" s="46">
        <f t="shared" si="28"/>
        <v>0</v>
      </c>
    </row>
    <row r="20" spans="1:19" ht="18">
      <c r="A20" s="82"/>
      <c r="B20" s="86"/>
      <c r="C20" s="12" t="s">
        <v>101</v>
      </c>
      <c r="D20" s="9"/>
      <c r="E20" s="9"/>
      <c r="F20" s="9"/>
      <c r="G20" s="13">
        <f t="shared" si="22"/>
        <v>0</v>
      </c>
      <c r="H20" s="9"/>
      <c r="I20" s="9"/>
      <c r="J20" s="9"/>
      <c r="K20" s="45">
        <f t="shared" si="24"/>
        <v>0</v>
      </c>
      <c r="L20" s="9"/>
      <c r="M20" s="9"/>
      <c r="N20" s="9"/>
      <c r="O20" s="45">
        <f t="shared" si="26"/>
        <v>0</v>
      </c>
      <c r="P20" s="9"/>
      <c r="Q20" s="9"/>
      <c r="R20" s="9"/>
      <c r="S20" s="46">
        <f t="shared" si="28"/>
        <v>0</v>
      </c>
    </row>
    <row r="21" spans="1:19" ht="18">
      <c r="A21" s="82"/>
      <c r="B21" s="86"/>
      <c r="C21" s="12" t="s">
        <v>102</v>
      </c>
      <c r="D21" s="9"/>
      <c r="E21" s="9"/>
      <c r="F21" s="9"/>
      <c r="G21" s="13">
        <f t="shared" si="22"/>
        <v>0</v>
      </c>
      <c r="H21" s="9"/>
      <c r="I21" s="9"/>
      <c r="J21" s="9"/>
      <c r="K21" s="45">
        <f t="shared" si="24"/>
        <v>0</v>
      </c>
      <c r="L21" s="9"/>
      <c r="M21" s="9"/>
      <c r="N21" s="9"/>
      <c r="O21" s="45">
        <f t="shared" si="26"/>
        <v>0</v>
      </c>
      <c r="P21" s="9"/>
      <c r="Q21" s="9"/>
      <c r="R21" s="9"/>
      <c r="S21" s="46">
        <f t="shared" si="28"/>
        <v>0</v>
      </c>
    </row>
    <row r="22" spans="1:19" ht="18.75" thickBot="1">
      <c r="A22" s="83"/>
      <c r="B22" s="87"/>
      <c r="C22" s="14" t="s">
        <v>103</v>
      </c>
      <c r="D22" s="51" t="e">
        <f t="shared" ref="D22:S34" si="29">D21*100/SUM(D20:D21)</f>
        <v>#DIV/0!</v>
      </c>
      <c r="E22" s="51" t="e">
        <f t="shared" si="29"/>
        <v>#DIV/0!</v>
      </c>
      <c r="F22" s="51" t="e">
        <f t="shared" si="29"/>
        <v>#DIV/0!</v>
      </c>
      <c r="G22" s="52" t="e">
        <f t="shared" si="29"/>
        <v>#DIV/0!</v>
      </c>
      <c r="H22" s="51" t="e">
        <f t="shared" si="29"/>
        <v>#DIV/0!</v>
      </c>
      <c r="I22" s="51" t="e">
        <f t="shared" si="29"/>
        <v>#DIV/0!</v>
      </c>
      <c r="J22" s="51" t="e">
        <f t="shared" si="29"/>
        <v>#DIV/0!</v>
      </c>
      <c r="K22" s="52" t="e">
        <f t="shared" si="29"/>
        <v>#DIV/0!</v>
      </c>
      <c r="L22" s="51" t="e">
        <f t="shared" si="29"/>
        <v>#DIV/0!</v>
      </c>
      <c r="M22" s="51" t="e">
        <f t="shared" si="29"/>
        <v>#DIV/0!</v>
      </c>
      <c r="N22" s="51" t="e">
        <f t="shared" si="29"/>
        <v>#DIV/0!</v>
      </c>
      <c r="O22" s="52" t="e">
        <f t="shared" si="29"/>
        <v>#DIV/0!</v>
      </c>
      <c r="P22" s="51" t="e">
        <f t="shared" si="29"/>
        <v>#DIV/0!</v>
      </c>
      <c r="Q22" s="51" t="e">
        <f t="shared" si="29"/>
        <v>#DIV/0!</v>
      </c>
      <c r="R22" s="51" t="e">
        <f t="shared" si="29"/>
        <v>#DIV/0!</v>
      </c>
      <c r="S22" s="53" t="e">
        <f t="shared" si="29"/>
        <v>#DIV/0!</v>
      </c>
    </row>
    <row r="23" spans="1:19" ht="18.75" thickTop="1">
      <c r="A23" s="81">
        <v>4</v>
      </c>
      <c r="B23" s="84" t="s">
        <v>97</v>
      </c>
      <c r="C23" s="15" t="s">
        <v>98</v>
      </c>
      <c r="D23" s="44">
        <f t="shared" ref="D23:F23" si="30">SUM(D24,D25)</f>
        <v>0</v>
      </c>
      <c r="E23" s="44">
        <f t="shared" si="30"/>
        <v>0</v>
      </c>
      <c r="F23" s="44">
        <f t="shared" si="30"/>
        <v>0</v>
      </c>
      <c r="G23" s="37">
        <f t="shared" ref="G23:G27" si="31">SUM(D23:F23)</f>
        <v>0</v>
      </c>
      <c r="H23" s="44">
        <f t="shared" ref="H23:J23" si="32">SUM(H24,H25)</f>
        <v>0</v>
      </c>
      <c r="I23" s="44">
        <f t="shared" si="32"/>
        <v>0</v>
      </c>
      <c r="J23" s="44">
        <f t="shared" si="32"/>
        <v>0</v>
      </c>
      <c r="K23" s="37">
        <f t="shared" ref="K23:K27" si="33">SUM(G23:J23)</f>
        <v>0</v>
      </c>
      <c r="L23" s="44">
        <f t="shared" ref="L23:N23" si="34">SUM(L24,L25)</f>
        <v>0</v>
      </c>
      <c r="M23" s="44">
        <f t="shared" si="34"/>
        <v>0</v>
      </c>
      <c r="N23" s="44">
        <f t="shared" si="34"/>
        <v>0</v>
      </c>
      <c r="O23" s="37">
        <f t="shared" ref="O23:O27" si="35">SUM(K23:N23)</f>
        <v>0</v>
      </c>
      <c r="P23" s="44">
        <f t="shared" ref="P23:R23" si="36">SUM(P24,P25)</f>
        <v>0</v>
      </c>
      <c r="Q23" s="44">
        <f t="shared" si="36"/>
        <v>0</v>
      </c>
      <c r="R23" s="44">
        <f t="shared" si="36"/>
        <v>0</v>
      </c>
      <c r="S23" s="38">
        <f t="shared" ref="S23:S27" si="37">SUM(O23:R23)</f>
        <v>0</v>
      </c>
    </row>
    <row r="24" spans="1:19" ht="18">
      <c r="A24" s="82"/>
      <c r="B24" s="84"/>
      <c r="C24" s="16" t="s">
        <v>99</v>
      </c>
      <c r="D24" s="10"/>
      <c r="E24" s="10"/>
      <c r="F24" s="10"/>
      <c r="G24" s="13">
        <f t="shared" si="31"/>
        <v>0</v>
      </c>
      <c r="H24" s="10"/>
      <c r="I24" s="10"/>
      <c r="J24" s="10"/>
      <c r="K24" s="45">
        <f t="shared" si="33"/>
        <v>0</v>
      </c>
      <c r="L24" s="10"/>
      <c r="M24" s="10"/>
      <c r="N24" s="10"/>
      <c r="O24" s="45">
        <f t="shared" si="35"/>
        <v>0</v>
      </c>
      <c r="P24" s="10"/>
      <c r="Q24" s="10"/>
      <c r="R24" s="10"/>
      <c r="S24" s="46">
        <f t="shared" si="37"/>
        <v>0</v>
      </c>
    </row>
    <row r="25" spans="1:19" ht="18">
      <c r="A25" s="82"/>
      <c r="B25" s="84"/>
      <c r="C25" s="16" t="s">
        <v>100</v>
      </c>
      <c r="D25" s="10"/>
      <c r="E25" s="10"/>
      <c r="F25" s="10"/>
      <c r="G25" s="13">
        <f t="shared" si="31"/>
        <v>0</v>
      </c>
      <c r="H25" s="10"/>
      <c r="I25" s="10"/>
      <c r="J25" s="10"/>
      <c r="K25" s="45">
        <f t="shared" si="33"/>
        <v>0</v>
      </c>
      <c r="L25" s="10"/>
      <c r="M25" s="10"/>
      <c r="N25" s="10"/>
      <c r="O25" s="45">
        <f t="shared" si="35"/>
        <v>0</v>
      </c>
      <c r="P25" s="10"/>
      <c r="Q25" s="10"/>
      <c r="R25" s="10"/>
      <c r="S25" s="46">
        <f t="shared" si="37"/>
        <v>0</v>
      </c>
    </row>
    <row r="26" spans="1:19" ht="18">
      <c r="A26" s="82"/>
      <c r="B26" s="84"/>
      <c r="C26" s="16" t="s">
        <v>101</v>
      </c>
      <c r="D26" s="10"/>
      <c r="E26" s="10"/>
      <c r="F26" s="10"/>
      <c r="G26" s="13">
        <f t="shared" si="31"/>
        <v>0</v>
      </c>
      <c r="H26" s="10"/>
      <c r="I26" s="10"/>
      <c r="J26" s="10"/>
      <c r="K26" s="45">
        <f t="shared" si="33"/>
        <v>0</v>
      </c>
      <c r="L26" s="10"/>
      <c r="M26" s="10"/>
      <c r="N26" s="10"/>
      <c r="O26" s="45">
        <f t="shared" si="35"/>
        <v>0</v>
      </c>
      <c r="P26" s="10"/>
      <c r="Q26" s="10"/>
      <c r="R26" s="10"/>
      <c r="S26" s="46">
        <f t="shared" si="37"/>
        <v>0</v>
      </c>
    </row>
    <row r="27" spans="1:19" ht="18">
      <c r="A27" s="82"/>
      <c r="B27" s="84"/>
      <c r="C27" s="16" t="s">
        <v>102</v>
      </c>
      <c r="D27" s="10"/>
      <c r="E27" s="10"/>
      <c r="F27" s="10"/>
      <c r="G27" s="13">
        <f t="shared" si="31"/>
        <v>0</v>
      </c>
      <c r="H27" s="10"/>
      <c r="I27" s="10"/>
      <c r="J27" s="10"/>
      <c r="K27" s="45">
        <f t="shared" si="33"/>
        <v>0</v>
      </c>
      <c r="L27" s="10"/>
      <c r="M27" s="10"/>
      <c r="N27" s="10"/>
      <c r="O27" s="45">
        <f t="shared" si="35"/>
        <v>0</v>
      </c>
      <c r="P27" s="10"/>
      <c r="Q27" s="10"/>
      <c r="R27" s="10"/>
      <c r="S27" s="46">
        <f t="shared" si="37"/>
        <v>0</v>
      </c>
    </row>
    <row r="28" spans="1:19" ht="18.75" thickBot="1">
      <c r="A28" s="83"/>
      <c r="B28" s="85"/>
      <c r="C28" s="17" t="s">
        <v>103</v>
      </c>
      <c r="D28" s="50" t="e">
        <f t="shared" ref="D28:S28" si="38">D27*100/SUM(D26:D27)</f>
        <v>#DIV/0!</v>
      </c>
      <c r="E28" s="50" t="e">
        <f t="shared" si="38"/>
        <v>#DIV/0!</v>
      </c>
      <c r="F28" s="50" t="e">
        <f t="shared" si="38"/>
        <v>#DIV/0!</v>
      </c>
      <c r="G28" s="48" t="e">
        <f t="shared" si="38"/>
        <v>#DIV/0!</v>
      </c>
      <c r="H28" s="50" t="e">
        <f t="shared" si="38"/>
        <v>#DIV/0!</v>
      </c>
      <c r="I28" s="50" t="e">
        <f t="shared" si="38"/>
        <v>#DIV/0!</v>
      </c>
      <c r="J28" s="50" t="e">
        <f t="shared" si="38"/>
        <v>#DIV/0!</v>
      </c>
      <c r="K28" s="48" t="e">
        <f t="shared" si="38"/>
        <v>#DIV/0!</v>
      </c>
      <c r="L28" s="50" t="e">
        <f t="shared" si="38"/>
        <v>#DIV/0!</v>
      </c>
      <c r="M28" s="50" t="e">
        <f t="shared" si="38"/>
        <v>#DIV/0!</v>
      </c>
      <c r="N28" s="50" t="e">
        <f t="shared" si="38"/>
        <v>#DIV/0!</v>
      </c>
      <c r="O28" s="48" t="e">
        <f t="shared" si="38"/>
        <v>#DIV/0!</v>
      </c>
      <c r="P28" s="50" t="e">
        <f t="shared" si="38"/>
        <v>#DIV/0!</v>
      </c>
      <c r="Q28" s="50" t="e">
        <f t="shared" si="38"/>
        <v>#DIV/0!</v>
      </c>
      <c r="R28" s="50" t="e">
        <f t="shared" si="38"/>
        <v>#DIV/0!</v>
      </c>
      <c r="S28" s="47" t="e">
        <f t="shared" si="38"/>
        <v>#DIV/0!</v>
      </c>
    </row>
    <row r="29" spans="1:19" ht="18.75" thickTop="1">
      <c r="A29" s="81">
        <v>5</v>
      </c>
      <c r="B29" s="86" t="s">
        <v>97</v>
      </c>
      <c r="C29" s="11" t="s">
        <v>98</v>
      </c>
      <c r="D29" s="36">
        <f t="shared" ref="D29:F29" si="39">SUM(D30,D31)</f>
        <v>0</v>
      </c>
      <c r="E29" s="36">
        <f t="shared" si="39"/>
        <v>0</v>
      </c>
      <c r="F29" s="36">
        <f t="shared" si="39"/>
        <v>0</v>
      </c>
      <c r="G29" s="37">
        <f t="shared" ref="G29:G33" si="40">SUM(D29:F29)</f>
        <v>0</v>
      </c>
      <c r="H29" s="36">
        <f t="shared" si="23"/>
        <v>0</v>
      </c>
      <c r="I29" s="36">
        <f t="shared" si="23"/>
        <v>0</v>
      </c>
      <c r="J29" s="36">
        <f t="shared" si="23"/>
        <v>0</v>
      </c>
      <c r="K29" s="37">
        <f t="shared" ref="K29:K33" si="41">SUM(G29:J29)</f>
        <v>0</v>
      </c>
      <c r="L29" s="36">
        <f t="shared" si="25"/>
        <v>0</v>
      </c>
      <c r="M29" s="36">
        <f t="shared" si="25"/>
        <v>0</v>
      </c>
      <c r="N29" s="36">
        <f t="shared" si="25"/>
        <v>0</v>
      </c>
      <c r="O29" s="37">
        <f t="shared" ref="O29:O33" si="42">SUM(K29:N29)</f>
        <v>0</v>
      </c>
      <c r="P29" s="36">
        <f t="shared" si="27"/>
        <v>0</v>
      </c>
      <c r="Q29" s="36">
        <f t="shared" si="27"/>
        <v>0</v>
      </c>
      <c r="R29" s="36">
        <f t="shared" si="27"/>
        <v>0</v>
      </c>
      <c r="S29" s="38">
        <f t="shared" ref="S29:S33" si="43">SUM(O29:R29)</f>
        <v>0</v>
      </c>
    </row>
    <row r="30" spans="1:19" ht="18">
      <c r="A30" s="82"/>
      <c r="B30" s="86"/>
      <c r="C30" s="12" t="s">
        <v>99</v>
      </c>
      <c r="D30" s="9"/>
      <c r="E30" s="9"/>
      <c r="F30" s="9"/>
      <c r="G30" s="13">
        <f t="shared" si="40"/>
        <v>0</v>
      </c>
      <c r="H30" s="9"/>
      <c r="I30" s="9"/>
      <c r="J30" s="9"/>
      <c r="K30" s="45">
        <f t="shared" si="41"/>
        <v>0</v>
      </c>
      <c r="L30" s="9"/>
      <c r="M30" s="9"/>
      <c r="N30" s="9"/>
      <c r="O30" s="45">
        <f t="shared" si="42"/>
        <v>0</v>
      </c>
      <c r="P30" s="9"/>
      <c r="Q30" s="9"/>
      <c r="R30" s="9"/>
      <c r="S30" s="46">
        <f t="shared" si="43"/>
        <v>0</v>
      </c>
    </row>
    <row r="31" spans="1:19" ht="18">
      <c r="A31" s="82"/>
      <c r="B31" s="86"/>
      <c r="C31" s="12" t="s">
        <v>100</v>
      </c>
      <c r="D31" s="9"/>
      <c r="E31" s="9"/>
      <c r="F31" s="9"/>
      <c r="G31" s="13">
        <f t="shared" si="40"/>
        <v>0</v>
      </c>
      <c r="H31" s="9"/>
      <c r="I31" s="9"/>
      <c r="J31" s="9"/>
      <c r="K31" s="45">
        <f t="shared" si="41"/>
        <v>0</v>
      </c>
      <c r="L31" s="9"/>
      <c r="M31" s="9"/>
      <c r="N31" s="9"/>
      <c r="O31" s="45">
        <f t="shared" si="42"/>
        <v>0</v>
      </c>
      <c r="P31" s="9"/>
      <c r="Q31" s="9"/>
      <c r="R31" s="9"/>
      <c r="S31" s="46">
        <f t="shared" si="43"/>
        <v>0</v>
      </c>
    </row>
    <row r="32" spans="1:19" ht="18">
      <c r="A32" s="82"/>
      <c r="B32" s="86"/>
      <c r="C32" s="12" t="s">
        <v>101</v>
      </c>
      <c r="D32" s="9"/>
      <c r="E32" s="9"/>
      <c r="F32" s="9"/>
      <c r="G32" s="13">
        <f t="shared" si="40"/>
        <v>0</v>
      </c>
      <c r="H32" s="9"/>
      <c r="I32" s="9"/>
      <c r="J32" s="9"/>
      <c r="K32" s="45">
        <f t="shared" si="41"/>
        <v>0</v>
      </c>
      <c r="L32" s="9"/>
      <c r="M32" s="9"/>
      <c r="N32" s="9"/>
      <c r="O32" s="45">
        <f t="shared" si="42"/>
        <v>0</v>
      </c>
      <c r="P32" s="9"/>
      <c r="Q32" s="9"/>
      <c r="R32" s="9"/>
      <c r="S32" s="46">
        <f t="shared" si="43"/>
        <v>0</v>
      </c>
    </row>
    <row r="33" spans="1:19" ht="18">
      <c r="A33" s="82"/>
      <c r="B33" s="86"/>
      <c r="C33" s="12" t="s">
        <v>102</v>
      </c>
      <c r="D33" s="9"/>
      <c r="E33" s="9"/>
      <c r="F33" s="9"/>
      <c r="G33" s="13">
        <f t="shared" si="40"/>
        <v>0</v>
      </c>
      <c r="H33" s="9"/>
      <c r="I33" s="9"/>
      <c r="J33" s="9"/>
      <c r="K33" s="45">
        <f t="shared" si="41"/>
        <v>0</v>
      </c>
      <c r="L33" s="9"/>
      <c r="M33" s="9"/>
      <c r="N33" s="9"/>
      <c r="O33" s="45">
        <f t="shared" si="42"/>
        <v>0</v>
      </c>
      <c r="P33" s="9"/>
      <c r="Q33" s="9"/>
      <c r="R33" s="9"/>
      <c r="S33" s="46">
        <f t="shared" si="43"/>
        <v>0</v>
      </c>
    </row>
    <row r="34" spans="1:19" ht="18.75" thickBot="1">
      <c r="A34" s="83"/>
      <c r="B34" s="87"/>
      <c r="C34" s="14" t="s">
        <v>103</v>
      </c>
      <c r="D34" s="51" t="e">
        <f t="shared" ref="D34:H34" si="44">D33*100/SUM(D32:D33)</f>
        <v>#DIV/0!</v>
      </c>
      <c r="E34" s="51" t="e">
        <f t="shared" si="44"/>
        <v>#DIV/0!</v>
      </c>
      <c r="F34" s="51" t="e">
        <f t="shared" si="44"/>
        <v>#DIV/0!</v>
      </c>
      <c r="G34" s="52" t="e">
        <f t="shared" si="44"/>
        <v>#DIV/0!</v>
      </c>
      <c r="H34" s="51" t="e">
        <f t="shared" si="44"/>
        <v>#DIV/0!</v>
      </c>
      <c r="I34" s="51" t="e">
        <f t="shared" si="29"/>
        <v>#DIV/0!</v>
      </c>
      <c r="J34" s="51" t="e">
        <f t="shared" si="29"/>
        <v>#DIV/0!</v>
      </c>
      <c r="K34" s="52" t="e">
        <f t="shared" si="29"/>
        <v>#DIV/0!</v>
      </c>
      <c r="L34" s="51" t="e">
        <f t="shared" si="29"/>
        <v>#DIV/0!</v>
      </c>
      <c r="M34" s="51" t="e">
        <f t="shared" si="29"/>
        <v>#DIV/0!</v>
      </c>
      <c r="N34" s="51" t="e">
        <f t="shared" si="29"/>
        <v>#DIV/0!</v>
      </c>
      <c r="O34" s="52" t="e">
        <f t="shared" si="29"/>
        <v>#DIV/0!</v>
      </c>
      <c r="P34" s="51" t="e">
        <f t="shared" si="29"/>
        <v>#DIV/0!</v>
      </c>
      <c r="Q34" s="51" t="e">
        <f t="shared" si="29"/>
        <v>#DIV/0!</v>
      </c>
      <c r="R34" s="51" t="e">
        <f t="shared" si="29"/>
        <v>#DIV/0!</v>
      </c>
      <c r="S34" s="53" t="e">
        <f t="shared" si="29"/>
        <v>#DIV/0!</v>
      </c>
    </row>
    <row r="35" spans="1:19" ht="18.75" thickTop="1">
      <c r="A35" s="81">
        <v>6</v>
      </c>
      <c r="B35" s="84" t="s">
        <v>97</v>
      </c>
      <c r="C35" s="15" t="s">
        <v>98</v>
      </c>
      <c r="D35" s="44">
        <f t="shared" ref="D35:F35" si="45">SUM(D36,D37)</f>
        <v>0</v>
      </c>
      <c r="E35" s="44">
        <f t="shared" si="45"/>
        <v>0</v>
      </c>
      <c r="F35" s="44">
        <f t="shared" si="45"/>
        <v>0</v>
      </c>
      <c r="G35" s="37">
        <f t="shared" ref="G35:G39" si="46">SUM(D35:F35)</f>
        <v>0</v>
      </c>
      <c r="H35" s="44">
        <f t="shared" ref="H35:J35" si="47">SUM(H36,H37)</f>
        <v>0</v>
      </c>
      <c r="I35" s="44">
        <f t="shared" si="47"/>
        <v>0</v>
      </c>
      <c r="J35" s="44">
        <f t="shared" si="47"/>
        <v>0</v>
      </c>
      <c r="K35" s="37">
        <f t="shared" ref="K35:K39" si="48">SUM(G35:J35)</f>
        <v>0</v>
      </c>
      <c r="L35" s="44">
        <f t="shared" ref="L35:N35" si="49">SUM(L36,L37)</f>
        <v>0</v>
      </c>
      <c r="M35" s="44">
        <f t="shared" si="49"/>
        <v>0</v>
      </c>
      <c r="N35" s="44">
        <f t="shared" si="49"/>
        <v>0</v>
      </c>
      <c r="O35" s="37">
        <f t="shared" ref="O35:O39" si="50">SUM(K35:N35)</f>
        <v>0</v>
      </c>
      <c r="P35" s="44">
        <f t="shared" ref="P35:R35" si="51">SUM(P36,P37)</f>
        <v>0</v>
      </c>
      <c r="Q35" s="44">
        <f t="shared" si="51"/>
        <v>0</v>
      </c>
      <c r="R35" s="44">
        <f t="shared" si="51"/>
        <v>0</v>
      </c>
      <c r="S35" s="38">
        <f t="shared" ref="S35:S39" si="52">SUM(O35:R35)</f>
        <v>0</v>
      </c>
    </row>
    <row r="36" spans="1:19" ht="18">
      <c r="A36" s="82"/>
      <c r="B36" s="84"/>
      <c r="C36" s="16" t="s">
        <v>99</v>
      </c>
      <c r="D36" s="10"/>
      <c r="E36" s="10"/>
      <c r="F36" s="10"/>
      <c r="G36" s="13">
        <f t="shared" si="46"/>
        <v>0</v>
      </c>
      <c r="H36" s="10"/>
      <c r="I36" s="10"/>
      <c r="J36" s="10"/>
      <c r="K36" s="45">
        <f t="shared" si="48"/>
        <v>0</v>
      </c>
      <c r="L36" s="10"/>
      <c r="M36" s="10"/>
      <c r="N36" s="10"/>
      <c r="O36" s="45">
        <f t="shared" si="50"/>
        <v>0</v>
      </c>
      <c r="P36" s="10"/>
      <c r="Q36" s="10"/>
      <c r="R36" s="10"/>
      <c r="S36" s="46">
        <f t="shared" si="52"/>
        <v>0</v>
      </c>
    </row>
    <row r="37" spans="1:19" ht="18">
      <c r="A37" s="82"/>
      <c r="B37" s="84"/>
      <c r="C37" s="16" t="s">
        <v>100</v>
      </c>
      <c r="D37" s="10"/>
      <c r="E37" s="10"/>
      <c r="F37" s="10"/>
      <c r="G37" s="13">
        <f t="shared" si="46"/>
        <v>0</v>
      </c>
      <c r="H37" s="10"/>
      <c r="I37" s="10"/>
      <c r="J37" s="10"/>
      <c r="K37" s="45">
        <f t="shared" si="48"/>
        <v>0</v>
      </c>
      <c r="L37" s="10"/>
      <c r="M37" s="10"/>
      <c r="N37" s="10"/>
      <c r="O37" s="45">
        <f t="shared" si="50"/>
        <v>0</v>
      </c>
      <c r="P37" s="10"/>
      <c r="Q37" s="10"/>
      <c r="R37" s="10"/>
      <c r="S37" s="46">
        <f t="shared" si="52"/>
        <v>0</v>
      </c>
    </row>
    <row r="38" spans="1:19" ht="18">
      <c r="A38" s="82"/>
      <c r="B38" s="84"/>
      <c r="C38" s="16" t="s">
        <v>101</v>
      </c>
      <c r="D38" s="10"/>
      <c r="E38" s="10"/>
      <c r="F38" s="10"/>
      <c r="G38" s="13">
        <f t="shared" si="46"/>
        <v>0</v>
      </c>
      <c r="H38" s="10"/>
      <c r="I38" s="10"/>
      <c r="J38" s="10"/>
      <c r="K38" s="45">
        <f t="shared" si="48"/>
        <v>0</v>
      </c>
      <c r="L38" s="10"/>
      <c r="M38" s="10"/>
      <c r="N38" s="10"/>
      <c r="O38" s="45">
        <f t="shared" si="50"/>
        <v>0</v>
      </c>
      <c r="P38" s="10"/>
      <c r="Q38" s="10"/>
      <c r="R38" s="10"/>
      <c r="S38" s="46">
        <f t="shared" si="52"/>
        <v>0</v>
      </c>
    </row>
    <row r="39" spans="1:19" ht="18">
      <c r="A39" s="82"/>
      <c r="B39" s="84"/>
      <c r="C39" s="16" t="s">
        <v>102</v>
      </c>
      <c r="D39" s="10"/>
      <c r="E39" s="10"/>
      <c r="F39" s="10"/>
      <c r="G39" s="13">
        <f t="shared" si="46"/>
        <v>0</v>
      </c>
      <c r="H39" s="10"/>
      <c r="I39" s="10"/>
      <c r="J39" s="10"/>
      <c r="K39" s="45">
        <f t="shared" si="48"/>
        <v>0</v>
      </c>
      <c r="L39" s="10"/>
      <c r="M39" s="10"/>
      <c r="N39" s="10"/>
      <c r="O39" s="45">
        <f t="shared" si="50"/>
        <v>0</v>
      </c>
      <c r="P39" s="10"/>
      <c r="Q39" s="10"/>
      <c r="R39" s="10"/>
      <c r="S39" s="46">
        <f t="shared" si="52"/>
        <v>0</v>
      </c>
    </row>
    <row r="40" spans="1:19" ht="18.75" thickBot="1">
      <c r="A40" s="83"/>
      <c r="B40" s="85"/>
      <c r="C40" s="17" t="s">
        <v>103</v>
      </c>
      <c r="D40" s="50" t="e">
        <f t="shared" ref="D40:S40" si="53">D39*100/SUM(D38:D39)</f>
        <v>#DIV/0!</v>
      </c>
      <c r="E40" s="50" t="e">
        <f t="shared" si="53"/>
        <v>#DIV/0!</v>
      </c>
      <c r="F40" s="50" t="e">
        <f t="shared" si="53"/>
        <v>#DIV/0!</v>
      </c>
      <c r="G40" s="48" t="e">
        <f t="shared" si="53"/>
        <v>#DIV/0!</v>
      </c>
      <c r="H40" s="50" t="e">
        <f t="shared" si="53"/>
        <v>#DIV/0!</v>
      </c>
      <c r="I40" s="50" t="e">
        <f t="shared" si="53"/>
        <v>#DIV/0!</v>
      </c>
      <c r="J40" s="50" t="e">
        <f t="shared" si="53"/>
        <v>#DIV/0!</v>
      </c>
      <c r="K40" s="48" t="e">
        <f t="shared" si="53"/>
        <v>#DIV/0!</v>
      </c>
      <c r="L40" s="50" t="e">
        <f t="shared" si="53"/>
        <v>#DIV/0!</v>
      </c>
      <c r="M40" s="50" t="e">
        <f t="shared" si="53"/>
        <v>#DIV/0!</v>
      </c>
      <c r="N40" s="50" t="e">
        <f t="shared" si="53"/>
        <v>#DIV/0!</v>
      </c>
      <c r="O40" s="48" t="e">
        <f t="shared" si="53"/>
        <v>#DIV/0!</v>
      </c>
      <c r="P40" s="50" t="e">
        <f t="shared" si="53"/>
        <v>#DIV/0!</v>
      </c>
      <c r="Q40" s="50" t="e">
        <f t="shared" si="53"/>
        <v>#DIV/0!</v>
      </c>
      <c r="R40" s="50" t="e">
        <f t="shared" si="53"/>
        <v>#DIV/0!</v>
      </c>
      <c r="S40" s="47" t="e">
        <f t="shared" si="53"/>
        <v>#DIV/0!</v>
      </c>
    </row>
    <row r="41" spans="1:19" ht="18.75" thickTop="1">
      <c r="A41" s="81">
        <v>7</v>
      </c>
      <c r="B41" s="86" t="s">
        <v>97</v>
      </c>
      <c r="C41" s="11" t="s">
        <v>98</v>
      </c>
      <c r="D41" s="36">
        <f t="shared" ref="D41:F41" si="54">SUM(D42,D43)</f>
        <v>0</v>
      </c>
      <c r="E41" s="36">
        <f t="shared" si="54"/>
        <v>0</v>
      </c>
      <c r="F41" s="36">
        <f t="shared" si="54"/>
        <v>0</v>
      </c>
      <c r="G41" s="37">
        <f t="shared" ref="G41:G45" si="55">SUM(D41:F41)</f>
        <v>0</v>
      </c>
      <c r="H41" s="36">
        <f t="shared" ref="H41:J53" si="56">SUM(H42,H43)</f>
        <v>0</v>
      </c>
      <c r="I41" s="36">
        <f t="shared" si="56"/>
        <v>0</v>
      </c>
      <c r="J41" s="36">
        <f t="shared" si="56"/>
        <v>0</v>
      </c>
      <c r="K41" s="37">
        <f t="shared" ref="K41:K45" si="57">SUM(G41:J41)</f>
        <v>0</v>
      </c>
      <c r="L41" s="36">
        <f t="shared" ref="L41:N53" si="58">SUM(L42,L43)</f>
        <v>0</v>
      </c>
      <c r="M41" s="36">
        <f t="shared" si="58"/>
        <v>0</v>
      </c>
      <c r="N41" s="36">
        <f t="shared" si="58"/>
        <v>0</v>
      </c>
      <c r="O41" s="37">
        <f t="shared" ref="O41:O45" si="59">SUM(K41:N41)</f>
        <v>0</v>
      </c>
      <c r="P41" s="36">
        <f t="shared" ref="P41:R53" si="60">SUM(P42,P43)</f>
        <v>0</v>
      </c>
      <c r="Q41" s="36">
        <f t="shared" si="60"/>
        <v>0</v>
      </c>
      <c r="R41" s="36">
        <f t="shared" si="60"/>
        <v>0</v>
      </c>
      <c r="S41" s="38">
        <f t="shared" ref="S41:S45" si="61">SUM(O41:R41)</f>
        <v>0</v>
      </c>
    </row>
    <row r="42" spans="1:19" ht="18">
      <c r="A42" s="82"/>
      <c r="B42" s="86"/>
      <c r="C42" s="12" t="s">
        <v>99</v>
      </c>
      <c r="D42" s="9"/>
      <c r="E42" s="9"/>
      <c r="F42" s="9"/>
      <c r="G42" s="13">
        <f t="shared" si="55"/>
        <v>0</v>
      </c>
      <c r="H42" s="9"/>
      <c r="I42" s="9"/>
      <c r="J42" s="9"/>
      <c r="K42" s="45">
        <f t="shared" si="57"/>
        <v>0</v>
      </c>
      <c r="L42" s="9"/>
      <c r="M42" s="9"/>
      <c r="N42" s="9"/>
      <c r="O42" s="45">
        <f t="shared" si="59"/>
        <v>0</v>
      </c>
      <c r="P42" s="9"/>
      <c r="Q42" s="9"/>
      <c r="R42" s="9"/>
      <c r="S42" s="46">
        <f t="shared" si="61"/>
        <v>0</v>
      </c>
    </row>
    <row r="43" spans="1:19" ht="18">
      <c r="A43" s="82"/>
      <c r="B43" s="86"/>
      <c r="C43" s="12" t="s">
        <v>100</v>
      </c>
      <c r="D43" s="9"/>
      <c r="E43" s="9"/>
      <c r="F43" s="9"/>
      <c r="G43" s="13">
        <f t="shared" si="55"/>
        <v>0</v>
      </c>
      <c r="H43" s="9"/>
      <c r="I43" s="9"/>
      <c r="J43" s="9"/>
      <c r="K43" s="45">
        <f t="shared" si="57"/>
        <v>0</v>
      </c>
      <c r="L43" s="9"/>
      <c r="M43" s="9"/>
      <c r="N43" s="9"/>
      <c r="O43" s="45">
        <f t="shared" si="59"/>
        <v>0</v>
      </c>
      <c r="P43" s="9"/>
      <c r="Q43" s="9"/>
      <c r="R43" s="9"/>
      <c r="S43" s="46">
        <f t="shared" si="61"/>
        <v>0</v>
      </c>
    </row>
    <row r="44" spans="1:19" ht="18">
      <c r="A44" s="82"/>
      <c r="B44" s="86"/>
      <c r="C44" s="12" t="s">
        <v>101</v>
      </c>
      <c r="D44" s="9"/>
      <c r="E44" s="9"/>
      <c r="F44" s="9"/>
      <c r="G44" s="13">
        <f t="shared" si="55"/>
        <v>0</v>
      </c>
      <c r="H44" s="9"/>
      <c r="I44" s="9"/>
      <c r="J44" s="9"/>
      <c r="K44" s="45">
        <f t="shared" si="57"/>
        <v>0</v>
      </c>
      <c r="L44" s="9"/>
      <c r="M44" s="9"/>
      <c r="N44" s="9"/>
      <c r="O44" s="45">
        <f t="shared" si="59"/>
        <v>0</v>
      </c>
      <c r="P44" s="9"/>
      <c r="Q44" s="9"/>
      <c r="R44" s="9"/>
      <c r="S44" s="46">
        <f t="shared" si="61"/>
        <v>0</v>
      </c>
    </row>
    <row r="45" spans="1:19" ht="18">
      <c r="A45" s="82"/>
      <c r="B45" s="86"/>
      <c r="C45" s="12" t="s">
        <v>102</v>
      </c>
      <c r="D45" s="9"/>
      <c r="E45" s="9"/>
      <c r="F45" s="9"/>
      <c r="G45" s="13">
        <f t="shared" si="55"/>
        <v>0</v>
      </c>
      <c r="H45" s="9"/>
      <c r="I45" s="9"/>
      <c r="J45" s="9"/>
      <c r="K45" s="45">
        <f t="shared" si="57"/>
        <v>0</v>
      </c>
      <c r="L45" s="9"/>
      <c r="M45" s="9"/>
      <c r="N45" s="9"/>
      <c r="O45" s="45">
        <f t="shared" si="59"/>
        <v>0</v>
      </c>
      <c r="P45" s="9"/>
      <c r="Q45" s="9"/>
      <c r="R45" s="9"/>
      <c r="S45" s="46">
        <f t="shared" si="61"/>
        <v>0</v>
      </c>
    </row>
    <row r="46" spans="1:19" ht="18.75" thickBot="1">
      <c r="A46" s="83"/>
      <c r="B46" s="87"/>
      <c r="C46" s="14" t="s">
        <v>103</v>
      </c>
      <c r="D46" s="51" t="e">
        <f t="shared" ref="D46:S58" si="62">D45*100/SUM(D44:D45)</f>
        <v>#DIV/0!</v>
      </c>
      <c r="E46" s="51" t="e">
        <f t="shared" si="62"/>
        <v>#DIV/0!</v>
      </c>
      <c r="F46" s="51" t="e">
        <f t="shared" si="62"/>
        <v>#DIV/0!</v>
      </c>
      <c r="G46" s="52" t="e">
        <f t="shared" si="62"/>
        <v>#DIV/0!</v>
      </c>
      <c r="H46" s="51" t="e">
        <f t="shared" si="62"/>
        <v>#DIV/0!</v>
      </c>
      <c r="I46" s="51" t="e">
        <f t="shared" si="62"/>
        <v>#DIV/0!</v>
      </c>
      <c r="J46" s="51" t="e">
        <f t="shared" si="62"/>
        <v>#DIV/0!</v>
      </c>
      <c r="K46" s="52" t="e">
        <f t="shared" si="62"/>
        <v>#DIV/0!</v>
      </c>
      <c r="L46" s="51" t="e">
        <f t="shared" si="62"/>
        <v>#DIV/0!</v>
      </c>
      <c r="M46" s="51" t="e">
        <f t="shared" si="62"/>
        <v>#DIV/0!</v>
      </c>
      <c r="N46" s="51" t="e">
        <f t="shared" si="62"/>
        <v>#DIV/0!</v>
      </c>
      <c r="O46" s="52" t="e">
        <f t="shared" si="62"/>
        <v>#DIV/0!</v>
      </c>
      <c r="P46" s="51" t="e">
        <f t="shared" si="62"/>
        <v>#DIV/0!</v>
      </c>
      <c r="Q46" s="51" t="e">
        <f t="shared" si="62"/>
        <v>#DIV/0!</v>
      </c>
      <c r="R46" s="51" t="e">
        <f t="shared" si="62"/>
        <v>#DIV/0!</v>
      </c>
      <c r="S46" s="53" t="e">
        <f t="shared" si="62"/>
        <v>#DIV/0!</v>
      </c>
    </row>
    <row r="47" spans="1:19" ht="18.75" thickTop="1">
      <c r="A47" s="81">
        <v>8</v>
      </c>
      <c r="B47" s="84" t="s">
        <v>97</v>
      </c>
      <c r="C47" s="15" t="s">
        <v>98</v>
      </c>
      <c r="D47" s="44">
        <f t="shared" ref="D47:F47" si="63">SUM(D48,D49)</f>
        <v>0</v>
      </c>
      <c r="E47" s="44">
        <f t="shared" si="63"/>
        <v>0</v>
      </c>
      <c r="F47" s="44">
        <f t="shared" si="63"/>
        <v>0</v>
      </c>
      <c r="G47" s="37">
        <f t="shared" ref="G47:G51" si="64">SUM(D47:F47)</f>
        <v>0</v>
      </c>
      <c r="H47" s="44">
        <f t="shared" ref="H47:J47" si="65">SUM(H48,H49)</f>
        <v>0</v>
      </c>
      <c r="I47" s="44">
        <f t="shared" si="65"/>
        <v>0</v>
      </c>
      <c r="J47" s="44">
        <f t="shared" si="65"/>
        <v>0</v>
      </c>
      <c r="K47" s="37">
        <f t="shared" ref="K47:K51" si="66">SUM(G47:J47)</f>
        <v>0</v>
      </c>
      <c r="L47" s="44">
        <f t="shared" ref="L47:N47" si="67">SUM(L48,L49)</f>
        <v>0</v>
      </c>
      <c r="M47" s="44">
        <f t="shared" si="67"/>
        <v>0</v>
      </c>
      <c r="N47" s="44">
        <f t="shared" si="67"/>
        <v>0</v>
      </c>
      <c r="O47" s="37">
        <f t="shared" ref="O47:O51" si="68">SUM(K47:N47)</f>
        <v>0</v>
      </c>
      <c r="P47" s="44">
        <f t="shared" ref="P47:R47" si="69">SUM(P48,P49)</f>
        <v>0</v>
      </c>
      <c r="Q47" s="44">
        <f t="shared" si="69"/>
        <v>0</v>
      </c>
      <c r="R47" s="44">
        <f t="shared" si="69"/>
        <v>0</v>
      </c>
      <c r="S47" s="38">
        <f t="shared" ref="S47:S51" si="70">SUM(O47:R47)</f>
        <v>0</v>
      </c>
    </row>
    <row r="48" spans="1:19" ht="18">
      <c r="A48" s="82"/>
      <c r="B48" s="84"/>
      <c r="C48" s="16" t="s">
        <v>99</v>
      </c>
      <c r="D48" s="10"/>
      <c r="E48" s="10"/>
      <c r="F48" s="10"/>
      <c r="G48" s="13">
        <f t="shared" si="64"/>
        <v>0</v>
      </c>
      <c r="H48" s="10"/>
      <c r="I48" s="10"/>
      <c r="J48" s="10"/>
      <c r="K48" s="45">
        <f t="shared" si="66"/>
        <v>0</v>
      </c>
      <c r="L48" s="10"/>
      <c r="M48" s="10"/>
      <c r="N48" s="10"/>
      <c r="O48" s="45">
        <f t="shared" si="68"/>
        <v>0</v>
      </c>
      <c r="P48" s="10"/>
      <c r="Q48" s="10"/>
      <c r="R48" s="10"/>
      <c r="S48" s="46">
        <f t="shared" si="70"/>
        <v>0</v>
      </c>
    </row>
    <row r="49" spans="1:19" ht="18">
      <c r="A49" s="82"/>
      <c r="B49" s="84"/>
      <c r="C49" s="16" t="s">
        <v>100</v>
      </c>
      <c r="D49" s="10"/>
      <c r="E49" s="10"/>
      <c r="F49" s="10"/>
      <c r="G49" s="13">
        <f t="shared" si="64"/>
        <v>0</v>
      </c>
      <c r="H49" s="10"/>
      <c r="I49" s="10"/>
      <c r="J49" s="10"/>
      <c r="K49" s="45">
        <f t="shared" si="66"/>
        <v>0</v>
      </c>
      <c r="L49" s="10"/>
      <c r="M49" s="10"/>
      <c r="N49" s="10"/>
      <c r="O49" s="45">
        <f t="shared" si="68"/>
        <v>0</v>
      </c>
      <c r="P49" s="10"/>
      <c r="Q49" s="10"/>
      <c r="R49" s="10"/>
      <c r="S49" s="46">
        <f t="shared" si="70"/>
        <v>0</v>
      </c>
    </row>
    <row r="50" spans="1:19" ht="18">
      <c r="A50" s="82"/>
      <c r="B50" s="84"/>
      <c r="C50" s="16" t="s">
        <v>101</v>
      </c>
      <c r="D50" s="10"/>
      <c r="E50" s="10"/>
      <c r="F50" s="10"/>
      <c r="G50" s="13">
        <f t="shared" si="64"/>
        <v>0</v>
      </c>
      <c r="H50" s="10"/>
      <c r="I50" s="10"/>
      <c r="J50" s="10"/>
      <c r="K50" s="45">
        <f t="shared" si="66"/>
        <v>0</v>
      </c>
      <c r="L50" s="10"/>
      <c r="M50" s="10"/>
      <c r="N50" s="10"/>
      <c r="O50" s="45">
        <f t="shared" si="68"/>
        <v>0</v>
      </c>
      <c r="P50" s="10"/>
      <c r="Q50" s="10"/>
      <c r="R50" s="10"/>
      <c r="S50" s="46">
        <f t="shared" si="70"/>
        <v>0</v>
      </c>
    </row>
    <row r="51" spans="1:19" ht="18">
      <c r="A51" s="82"/>
      <c r="B51" s="84"/>
      <c r="C51" s="16" t="s">
        <v>102</v>
      </c>
      <c r="D51" s="10"/>
      <c r="E51" s="10"/>
      <c r="F51" s="10"/>
      <c r="G51" s="13">
        <f t="shared" si="64"/>
        <v>0</v>
      </c>
      <c r="H51" s="10"/>
      <c r="I51" s="10"/>
      <c r="J51" s="10"/>
      <c r="K51" s="45">
        <f t="shared" si="66"/>
        <v>0</v>
      </c>
      <c r="L51" s="10"/>
      <c r="M51" s="10"/>
      <c r="N51" s="10"/>
      <c r="O51" s="45">
        <f t="shared" si="68"/>
        <v>0</v>
      </c>
      <c r="P51" s="10"/>
      <c r="Q51" s="10"/>
      <c r="R51" s="10"/>
      <c r="S51" s="46">
        <f t="shared" si="70"/>
        <v>0</v>
      </c>
    </row>
    <row r="52" spans="1:19" ht="18.75" thickBot="1">
      <c r="A52" s="83"/>
      <c r="B52" s="85"/>
      <c r="C52" s="17" t="s">
        <v>103</v>
      </c>
      <c r="D52" s="50" t="e">
        <f t="shared" ref="D52:S52" si="71">D51*100/SUM(D50:D51)</f>
        <v>#DIV/0!</v>
      </c>
      <c r="E52" s="50" t="e">
        <f t="shared" si="71"/>
        <v>#DIV/0!</v>
      </c>
      <c r="F52" s="50" t="e">
        <f t="shared" si="71"/>
        <v>#DIV/0!</v>
      </c>
      <c r="G52" s="48" t="e">
        <f t="shared" si="71"/>
        <v>#DIV/0!</v>
      </c>
      <c r="H52" s="50" t="e">
        <f t="shared" si="71"/>
        <v>#DIV/0!</v>
      </c>
      <c r="I52" s="50" t="e">
        <f t="shared" si="71"/>
        <v>#DIV/0!</v>
      </c>
      <c r="J52" s="50" t="e">
        <f t="shared" si="71"/>
        <v>#DIV/0!</v>
      </c>
      <c r="K52" s="48" t="e">
        <f t="shared" si="71"/>
        <v>#DIV/0!</v>
      </c>
      <c r="L52" s="50" t="e">
        <f t="shared" si="71"/>
        <v>#DIV/0!</v>
      </c>
      <c r="M52" s="50" t="e">
        <f t="shared" si="71"/>
        <v>#DIV/0!</v>
      </c>
      <c r="N52" s="50" t="e">
        <f t="shared" si="71"/>
        <v>#DIV/0!</v>
      </c>
      <c r="O52" s="48" t="e">
        <f t="shared" si="71"/>
        <v>#DIV/0!</v>
      </c>
      <c r="P52" s="50" t="e">
        <f t="shared" si="71"/>
        <v>#DIV/0!</v>
      </c>
      <c r="Q52" s="50" t="e">
        <f t="shared" si="71"/>
        <v>#DIV/0!</v>
      </c>
      <c r="R52" s="50" t="e">
        <f t="shared" si="71"/>
        <v>#DIV/0!</v>
      </c>
      <c r="S52" s="47" t="e">
        <f t="shared" si="71"/>
        <v>#DIV/0!</v>
      </c>
    </row>
    <row r="53" spans="1:19" ht="18.75" thickTop="1">
      <c r="A53" s="81">
        <v>9</v>
      </c>
      <c r="B53" s="86" t="s">
        <v>97</v>
      </c>
      <c r="C53" s="11" t="s">
        <v>98</v>
      </c>
      <c r="D53" s="36">
        <f t="shared" ref="D53:F53" si="72">SUM(D54,D55)</f>
        <v>0</v>
      </c>
      <c r="E53" s="36">
        <f t="shared" si="72"/>
        <v>0</v>
      </c>
      <c r="F53" s="36">
        <f t="shared" si="72"/>
        <v>0</v>
      </c>
      <c r="G53" s="37">
        <f t="shared" ref="G53:G57" si="73">SUM(D53:F53)</f>
        <v>0</v>
      </c>
      <c r="H53" s="36">
        <f t="shared" si="56"/>
        <v>0</v>
      </c>
      <c r="I53" s="36">
        <f t="shared" si="56"/>
        <v>0</v>
      </c>
      <c r="J53" s="36">
        <f t="shared" si="56"/>
        <v>0</v>
      </c>
      <c r="K53" s="37">
        <f t="shared" ref="K53:K57" si="74">SUM(G53:J53)</f>
        <v>0</v>
      </c>
      <c r="L53" s="36">
        <f t="shared" si="58"/>
        <v>0</v>
      </c>
      <c r="M53" s="36">
        <f t="shared" si="58"/>
        <v>0</v>
      </c>
      <c r="N53" s="36">
        <f t="shared" si="58"/>
        <v>0</v>
      </c>
      <c r="O53" s="37">
        <f t="shared" ref="O53:O57" si="75">SUM(K53:N53)</f>
        <v>0</v>
      </c>
      <c r="P53" s="36">
        <f t="shared" si="60"/>
        <v>0</v>
      </c>
      <c r="Q53" s="36">
        <f t="shared" si="60"/>
        <v>0</v>
      </c>
      <c r="R53" s="36">
        <f t="shared" si="60"/>
        <v>0</v>
      </c>
      <c r="S53" s="38">
        <f t="shared" ref="S53:S57" si="76">SUM(O53:R53)</f>
        <v>0</v>
      </c>
    </row>
    <row r="54" spans="1:19" ht="18">
      <c r="A54" s="82"/>
      <c r="B54" s="86"/>
      <c r="C54" s="12" t="s">
        <v>99</v>
      </c>
      <c r="D54" s="9"/>
      <c r="E54" s="9"/>
      <c r="F54" s="9"/>
      <c r="G54" s="13">
        <f t="shared" si="73"/>
        <v>0</v>
      </c>
      <c r="H54" s="9"/>
      <c r="I54" s="9"/>
      <c r="J54" s="9"/>
      <c r="K54" s="45">
        <f t="shared" si="74"/>
        <v>0</v>
      </c>
      <c r="L54" s="9"/>
      <c r="M54" s="9"/>
      <c r="N54" s="9"/>
      <c r="O54" s="45">
        <f t="shared" si="75"/>
        <v>0</v>
      </c>
      <c r="P54" s="9"/>
      <c r="Q54" s="9"/>
      <c r="R54" s="9"/>
      <c r="S54" s="46">
        <f t="shared" si="76"/>
        <v>0</v>
      </c>
    </row>
    <row r="55" spans="1:19" ht="18">
      <c r="A55" s="82"/>
      <c r="B55" s="86"/>
      <c r="C55" s="12" t="s">
        <v>100</v>
      </c>
      <c r="D55" s="9"/>
      <c r="E55" s="9"/>
      <c r="F55" s="9"/>
      <c r="G55" s="13">
        <f t="shared" si="73"/>
        <v>0</v>
      </c>
      <c r="H55" s="9"/>
      <c r="I55" s="9"/>
      <c r="J55" s="9"/>
      <c r="K55" s="45">
        <f t="shared" si="74"/>
        <v>0</v>
      </c>
      <c r="L55" s="9"/>
      <c r="M55" s="9"/>
      <c r="N55" s="9"/>
      <c r="O55" s="45">
        <f t="shared" si="75"/>
        <v>0</v>
      </c>
      <c r="P55" s="9"/>
      <c r="Q55" s="9"/>
      <c r="R55" s="9"/>
      <c r="S55" s="46">
        <f t="shared" si="76"/>
        <v>0</v>
      </c>
    </row>
    <row r="56" spans="1:19" ht="18">
      <c r="A56" s="82"/>
      <c r="B56" s="86"/>
      <c r="C56" s="12" t="s">
        <v>101</v>
      </c>
      <c r="D56" s="9"/>
      <c r="E56" s="9"/>
      <c r="F56" s="9"/>
      <c r="G56" s="13">
        <f t="shared" si="73"/>
        <v>0</v>
      </c>
      <c r="H56" s="9"/>
      <c r="I56" s="9"/>
      <c r="J56" s="9"/>
      <c r="K56" s="45">
        <f t="shared" si="74"/>
        <v>0</v>
      </c>
      <c r="L56" s="9"/>
      <c r="M56" s="9"/>
      <c r="N56" s="9"/>
      <c r="O56" s="45">
        <f t="shared" si="75"/>
        <v>0</v>
      </c>
      <c r="P56" s="9"/>
      <c r="Q56" s="9"/>
      <c r="R56" s="9"/>
      <c r="S56" s="46">
        <f t="shared" si="76"/>
        <v>0</v>
      </c>
    </row>
    <row r="57" spans="1:19" ht="18">
      <c r="A57" s="82"/>
      <c r="B57" s="86"/>
      <c r="C57" s="12" t="s">
        <v>102</v>
      </c>
      <c r="D57" s="9"/>
      <c r="E57" s="9"/>
      <c r="F57" s="9"/>
      <c r="G57" s="13">
        <f t="shared" si="73"/>
        <v>0</v>
      </c>
      <c r="H57" s="9"/>
      <c r="I57" s="9"/>
      <c r="J57" s="9"/>
      <c r="K57" s="45">
        <f t="shared" si="74"/>
        <v>0</v>
      </c>
      <c r="L57" s="9"/>
      <c r="M57" s="9"/>
      <c r="N57" s="9"/>
      <c r="O57" s="45">
        <f t="shared" si="75"/>
        <v>0</v>
      </c>
      <c r="P57" s="9"/>
      <c r="Q57" s="9"/>
      <c r="R57" s="9"/>
      <c r="S57" s="46">
        <f t="shared" si="76"/>
        <v>0</v>
      </c>
    </row>
    <row r="58" spans="1:19" ht="18.75" thickBot="1">
      <c r="A58" s="83"/>
      <c r="B58" s="87"/>
      <c r="C58" s="14" t="s">
        <v>103</v>
      </c>
      <c r="D58" s="51" t="e">
        <f t="shared" ref="D58:H58" si="77">D57*100/SUM(D56:D57)</f>
        <v>#DIV/0!</v>
      </c>
      <c r="E58" s="51" t="e">
        <f t="shared" si="77"/>
        <v>#DIV/0!</v>
      </c>
      <c r="F58" s="51" t="e">
        <f t="shared" si="77"/>
        <v>#DIV/0!</v>
      </c>
      <c r="G58" s="52" t="e">
        <f t="shared" si="77"/>
        <v>#DIV/0!</v>
      </c>
      <c r="H58" s="51" t="e">
        <f t="shared" si="77"/>
        <v>#DIV/0!</v>
      </c>
      <c r="I58" s="51" t="e">
        <f t="shared" si="62"/>
        <v>#DIV/0!</v>
      </c>
      <c r="J58" s="51" t="e">
        <f t="shared" si="62"/>
        <v>#DIV/0!</v>
      </c>
      <c r="K58" s="52" t="e">
        <f t="shared" si="62"/>
        <v>#DIV/0!</v>
      </c>
      <c r="L58" s="51" t="e">
        <f t="shared" si="62"/>
        <v>#DIV/0!</v>
      </c>
      <c r="M58" s="51" t="e">
        <f t="shared" si="62"/>
        <v>#DIV/0!</v>
      </c>
      <c r="N58" s="51" t="e">
        <f t="shared" si="62"/>
        <v>#DIV/0!</v>
      </c>
      <c r="O58" s="52" t="e">
        <f t="shared" si="62"/>
        <v>#DIV/0!</v>
      </c>
      <c r="P58" s="51" t="e">
        <f t="shared" si="62"/>
        <v>#DIV/0!</v>
      </c>
      <c r="Q58" s="51" t="e">
        <f t="shared" si="62"/>
        <v>#DIV/0!</v>
      </c>
      <c r="R58" s="51" t="e">
        <f t="shared" si="62"/>
        <v>#DIV/0!</v>
      </c>
      <c r="S58" s="53" t="e">
        <f t="shared" si="62"/>
        <v>#DIV/0!</v>
      </c>
    </row>
    <row r="59" spans="1:19" ht="18.75" thickTop="1">
      <c r="A59" s="81">
        <v>10</v>
      </c>
      <c r="B59" s="84" t="s">
        <v>97</v>
      </c>
      <c r="C59" s="15" t="s">
        <v>98</v>
      </c>
      <c r="D59" s="44">
        <f t="shared" ref="D59:F59" si="78">SUM(D60,D61)</f>
        <v>0</v>
      </c>
      <c r="E59" s="44">
        <f t="shared" si="78"/>
        <v>0</v>
      </c>
      <c r="F59" s="44">
        <f t="shared" si="78"/>
        <v>0</v>
      </c>
      <c r="G59" s="37">
        <f t="shared" ref="G59:G63" si="79">SUM(D59:F59)</f>
        <v>0</v>
      </c>
      <c r="H59" s="44">
        <f t="shared" ref="H59:J59" si="80">SUM(H60,H61)</f>
        <v>0</v>
      </c>
      <c r="I59" s="44">
        <f t="shared" si="80"/>
        <v>0</v>
      </c>
      <c r="J59" s="44">
        <f t="shared" si="80"/>
        <v>0</v>
      </c>
      <c r="K59" s="37">
        <f t="shared" ref="K59:K63" si="81">SUM(G59:J59)</f>
        <v>0</v>
      </c>
      <c r="L59" s="44">
        <f t="shared" ref="L59:N59" si="82">SUM(L60,L61)</f>
        <v>0</v>
      </c>
      <c r="M59" s="44">
        <f t="shared" si="82"/>
        <v>0</v>
      </c>
      <c r="N59" s="44">
        <f t="shared" si="82"/>
        <v>0</v>
      </c>
      <c r="O59" s="37">
        <f t="shared" ref="O59:O63" si="83">SUM(K59:N59)</f>
        <v>0</v>
      </c>
      <c r="P59" s="44">
        <f t="shared" ref="P59:R59" si="84">SUM(P60,P61)</f>
        <v>0</v>
      </c>
      <c r="Q59" s="44">
        <f t="shared" si="84"/>
        <v>0</v>
      </c>
      <c r="R59" s="44">
        <f t="shared" si="84"/>
        <v>0</v>
      </c>
      <c r="S59" s="38">
        <f t="shared" ref="S59:S63" si="85">SUM(O59:R59)</f>
        <v>0</v>
      </c>
    </row>
    <row r="60" spans="1:19" ht="18">
      <c r="A60" s="82"/>
      <c r="B60" s="84"/>
      <c r="C60" s="16" t="s">
        <v>99</v>
      </c>
      <c r="D60" s="10"/>
      <c r="E60" s="10"/>
      <c r="F60" s="10"/>
      <c r="G60" s="13">
        <f t="shared" si="79"/>
        <v>0</v>
      </c>
      <c r="H60" s="10"/>
      <c r="I60" s="10"/>
      <c r="J60" s="10"/>
      <c r="K60" s="45">
        <f t="shared" si="81"/>
        <v>0</v>
      </c>
      <c r="L60" s="10"/>
      <c r="M60" s="10"/>
      <c r="N60" s="10"/>
      <c r="O60" s="45">
        <f t="shared" si="83"/>
        <v>0</v>
      </c>
      <c r="P60" s="10"/>
      <c r="Q60" s="10"/>
      <c r="R60" s="10"/>
      <c r="S60" s="46">
        <f t="shared" si="85"/>
        <v>0</v>
      </c>
    </row>
    <row r="61" spans="1:19" ht="18">
      <c r="A61" s="82"/>
      <c r="B61" s="84"/>
      <c r="C61" s="16" t="s">
        <v>100</v>
      </c>
      <c r="D61" s="10"/>
      <c r="E61" s="10"/>
      <c r="F61" s="10"/>
      <c r="G61" s="13">
        <f t="shared" si="79"/>
        <v>0</v>
      </c>
      <c r="H61" s="10"/>
      <c r="I61" s="10"/>
      <c r="J61" s="10"/>
      <c r="K61" s="45">
        <f t="shared" si="81"/>
        <v>0</v>
      </c>
      <c r="L61" s="10"/>
      <c r="M61" s="10"/>
      <c r="N61" s="10"/>
      <c r="O61" s="45">
        <f t="shared" si="83"/>
        <v>0</v>
      </c>
      <c r="P61" s="10"/>
      <c r="Q61" s="10"/>
      <c r="R61" s="10"/>
      <c r="S61" s="46">
        <f t="shared" si="85"/>
        <v>0</v>
      </c>
    </row>
    <row r="62" spans="1:19" ht="18">
      <c r="A62" s="82"/>
      <c r="B62" s="84"/>
      <c r="C62" s="16" t="s">
        <v>101</v>
      </c>
      <c r="D62" s="10"/>
      <c r="E62" s="10"/>
      <c r="F62" s="10"/>
      <c r="G62" s="13">
        <f t="shared" si="79"/>
        <v>0</v>
      </c>
      <c r="H62" s="10"/>
      <c r="I62" s="10"/>
      <c r="J62" s="10"/>
      <c r="K62" s="45">
        <f t="shared" si="81"/>
        <v>0</v>
      </c>
      <c r="L62" s="10"/>
      <c r="M62" s="10"/>
      <c r="N62" s="10"/>
      <c r="O62" s="45">
        <f t="shared" si="83"/>
        <v>0</v>
      </c>
      <c r="P62" s="10"/>
      <c r="Q62" s="10"/>
      <c r="R62" s="10"/>
      <c r="S62" s="46">
        <f t="shared" si="85"/>
        <v>0</v>
      </c>
    </row>
    <row r="63" spans="1:19" ht="18">
      <c r="A63" s="82"/>
      <c r="B63" s="84"/>
      <c r="C63" s="16" t="s">
        <v>102</v>
      </c>
      <c r="D63" s="10"/>
      <c r="E63" s="10"/>
      <c r="F63" s="10"/>
      <c r="G63" s="13">
        <f t="shared" si="79"/>
        <v>0</v>
      </c>
      <c r="H63" s="10"/>
      <c r="I63" s="10"/>
      <c r="J63" s="10"/>
      <c r="K63" s="45">
        <f t="shared" si="81"/>
        <v>0</v>
      </c>
      <c r="L63" s="10"/>
      <c r="M63" s="10"/>
      <c r="N63" s="10"/>
      <c r="O63" s="45">
        <f t="shared" si="83"/>
        <v>0</v>
      </c>
      <c r="P63" s="10"/>
      <c r="Q63" s="10"/>
      <c r="R63" s="10"/>
      <c r="S63" s="46">
        <f t="shared" si="85"/>
        <v>0</v>
      </c>
    </row>
    <row r="64" spans="1:19" ht="18.75" thickBot="1">
      <c r="A64" s="83"/>
      <c r="B64" s="85"/>
      <c r="C64" s="17" t="s">
        <v>103</v>
      </c>
      <c r="D64" s="50" t="e">
        <f t="shared" ref="D64:S64" si="86">D63*100/SUM(D62:D63)</f>
        <v>#DIV/0!</v>
      </c>
      <c r="E64" s="50" t="e">
        <f t="shared" si="86"/>
        <v>#DIV/0!</v>
      </c>
      <c r="F64" s="50" t="e">
        <f t="shared" si="86"/>
        <v>#DIV/0!</v>
      </c>
      <c r="G64" s="48" t="e">
        <f t="shared" si="86"/>
        <v>#DIV/0!</v>
      </c>
      <c r="H64" s="50" t="e">
        <f t="shared" si="86"/>
        <v>#DIV/0!</v>
      </c>
      <c r="I64" s="50" t="e">
        <f t="shared" si="86"/>
        <v>#DIV/0!</v>
      </c>
      <c r="J64" s="50" t="e">
        <f t="shared" si="86"/>
        <v>#DIV/0!</v>
      </c>
      <c r="K64" s="48" t="e">
        <f t="shared" si="86"/>
        <v>#DIV/0!</v>
      </c>
      <c r="L64" s="50" t="e">
        <f t="shared" si="86"/>
        <v>#DIV/0!</v>
      </c>
      <c r="M64" s="50" t="e">
        <f t="shared" si="86"/>
        <v>#DIV/0!</v>
      </c>
      <c r="N64" s="50" t="e">
        <f t="shared" si="86"/>
        <v>#DIV/0!</v>
      </c>
      <c r="O64" s="48" t="e">
        <f t="shared" si="86"/>
        <v>#DIV/0!</v>
      </c>
      <c r="P64" s="50" t="e">
        <f t="shared" si="86"/>
        <v>#DIV/0!</v>
      </c>
      <c r="Q64" s="50" t="e">
        <f t="shared" si="86"/>
        <v>#DIV/0!</v>
      </c>
      <c r="R64" s="50" t="e">
        <f t="shared" si="86"/>
        <v>#DIV/0!</v>
      </c>
      <c r="S64" s="47" t="e">
        <f t="shared" si="86"/>
        <v>#DIV/0!</v>
      </c>
    </row>
    <row r="65" spans="1:19" ht="18.75" thickTop="1">
      <c r="A65" s="81">
        <v>11</v>
      </c>
      <c r="B65" s="86" t="s">
        <v>97</v>
      </c>
      <c r="C65" s="11" t="s">
        <v>98</v>
      </c>
      <c r="D65" s="36">
        <f t="shared" ref="D65:F65" si="87">SUM(D66,D67)</f>
        <v>0</v>
      </c>
      <c r="E65" s="36">
        <f t="shared" si="87"/>
        <v>0</v>
      </c>
      <c r="F65" s="36">
        <f t="shared" si="87"/>
        <v>0</v>
      </c>
      <c r="G65" s="37">
        <f t="shared" ref="G65:G69" si="88">SUM(D65:F65)</f>
        <v>0</v>
      </c>
      <c r="H65" s="36">
        <f t="shared" ref="H65:J65" si="89">SUM(H66,H67)</f>
        <v>0</v>
      </c>
      <c r="I65" s="36">
        <f t="shared" si="89"/>
        <v>0</v>
      </c>
      <c r="J65" s="36">
        <f t="shared" si="89"/>
        <v>0</v>
      </c>
      <c r="K65" s="37">
        <f t="shared" ref="K65:K69" si="90">SUM(G65:J65)</f>
        <v>0</v>
      </c>
      <c r="L65" s="36">
        <f t="shared" ref="L65:N65" si="91">SUM(L66,L67)</f>
        <v>0</v>
      </c>
      <c r="M65" s="36">
        <f t="shared" si="91"/>
        <v>0</v>
      </c>
      <c r="N65" s="36">
        <f t="shared" si="91"/>
        <v>0</v>
      </c>
      <c r="O65" s="37">
        <f t="shared" ref="O65:O69" si="92">SUM(K65:N65)</f>
        <v>0</v>
      </c>
      <c r="P65" s="36">
        <f t="shared" ref="P65:R65" si="93">SUM(P66,P67)</f>
        <v>0</v>
      </c>
      <c r="Q65" s="36">
        <f t="shared" si="93"/>
        <v>0</v>
      </c>
      <c r="R65" s="36">
        <f t="shared" si="93"/>
        <v>0</v>
      </c>
      <c r="S65" s="38">
        <f t="shared" ref="S65:S69" si="94">SUM(O65:R65)</f>
        <v>0</v>
      </c>
    </row>
    <row r="66" spans="1:19" ht="18">
      <c r="A66" s="82"/>
      <c r="B66" s="86"/>
      <c r="C66" s="12" t="s">
        <v>99</v>
      </c>
      <c r="D66" s="9"/>
      <c r="E66" s="9"/>
      <c r="F66" s="9"/>
      <c r="G66" s="13">
        <f t="shared" si="88"/>
        <v>0</v>
      </c>
      <c r="H66" s="9"/>
      <c r="I66" s="9"/>
      <c r="J66" s="9"/>
      <c r="K66" s="45">
        <f t="shared" si="90"/>
        <v>0</v>
      </c>
      <c r="L66" s="9"/>
      <c r="M66" s="9"/>
      <c r="N66" s="9"/>
      <c r="O66" s="45">
        <f t="shared" si="92"/>
        <v>0</v>
      </c>
      <c r="P66" s="9"/>
      <c r="Q66" s="9"/>
      <c r="R66" s="9"/>
      <c r="S66" s="46">
        <f t="shared" si="94"/>
        <v>0</v>
      </c>
    </row>
    <row r="67" spans="1:19" ht="18">
      <c r="A67" s="82"/>
      <c r="B67" s="86"/>
      <c r="C67" s="12" t="s">
        <v>100</v>
      </c>
      <c r="D67" s="9"/>
      <c r="E67" s="9"/>
      <c r="F67" s="9"/>
      <c r="G67" s="13">
        <f t="shared" si="88"/>
        <v>0</v>
      </c>
      <c r="H67" s="9"/>
      <c r="I67" s="9"/>
      <c r="J67" s="9"/>
      <c r="K67" s="45">
        <f t="shared" si="90"/>
        <v>0</v>
      </c>
      <c r="L67" s="9"/>
      <c r="M67" s="9"/>
      <c r="N67" s="9"/>
      <c r="O67" s="45">
        <f t="shared" si="92"/>
        <v>0</v>
      </c>
      <c r="P67" s="9"/>
      <c r="Q67" s="9"/>
      <c r="R67" s="9"/>
      <c r="S67" s="46">
        <f t="shared" si="94"/>
        <v>0</v>
      </c>
    </row>
    <row r="68" spans="1:19" ht="18">
      <c r="A68" s="82"/>
      <c r="B68" s="86"/>
      <c r="C68" s="12" t="s">
        <v>101</v>
      </c>
      <c r="D68" s="9"/>
      <c r="E68" s="9"/>
      <c r="F68" s="9"/>
      <c r="G68" s="13">
        <f t="shared" si="88"/>
        <v>0</v>
      </c>
      <c r="H68" s="9"/>
      <c r="I68" s="9"/>
      <c r="J68" s="9"/>
      <c r="K68" s="45">
        <f t="shared" si="90"/>
        <v>0</v>
      </c>
      <c r="L68" s="9"/>
      <c r="M68" s="9"/>
      <c r="N68" s="9"/>
      <c r="O68" s="45">
        <f t="shared" si="92"/>
        <v>0</v>
      </c>
      <c r="P68" s="9"/>
      <c r="Q68" s="9"/>
      <c r="R68" s="9"/>
      <c r="S68" s="46">
        <f t="shared" si="94"/>
        <v>0</v>
      </c>
    </row>
    <row r="69" spans="1:19" ht="18">
      <c r="A69" s="82"/>
      <c r="B69" s="86"/>
      <c r="C69" s="12" t="s">
        <v>102</v>
      </c>
      <c r="D69" s="9"/>
      <c r="E69" s="9"/>
      <c r="F69" s="9"/>
      <c r="G69" s="13">
        <f t="shared" si="88"/>
        <v>0</v>
      </c>
      <c r="H69" s="9"/>
      <c r="I69" s="9"/>
      <c r="J69" s="9"/>
      <c r="K69" s="45">
        <f t="shared" si="90"/>
        <v>0</v>
      </c>
      <c r="L69" s="9"/>
      <c r="M69" s="9"/>
      <c r="N69" s="9"/>
      <c r="O69" s="45">
        <f t="shared" si="92"/>
        <v>0</v>
      </c>
      <c r="P69" s="9"/>
      <c r="Q69" s="9"/>
      <c r="R69" s="9"/>
      <c r="S69" s="46">
        <f t="shared" si="94"/>
        <v>0</v>
      </c>
    </row>
    <row r="70" spans="1:19" ht="18.75" thickBot="1">
      <c r="A70" s="83"/>
      <c r="B70" s="87"/>
      <c r="C70" s="14" t="s">
        <v>103</v>
      </c>
      <c r="D70" s="51" t="e">
        <f t="shared" ref="D70:S70" si="95">D69*100/SUM(D68:D69)</f>
        <v>#DIV/0!</v>
      </c>
      <c r="E70" s="51" t="e">
        <f t="shared" si="95"/>
        <v>#DIV/0!</v>
      </c>
      <c r="F70" s="51" t="e">
        <f t="shared" si="95"/>
        <v>#DIV/0!</v>
      </c>
      <c r="G70" s="52" t="e">
        <f t="shared" si="95"/>
        <v>#DIV/0!</v>
      </c>
      <c r="H70" s="51" t="e">
        <f t="shared" si="95"/>
        <v>#DIV/0!</v>
      </c>
      <c r="I70" s="51" t="e">
        <f t="shared" si="95"/>
        <v>#DIV/0!</v>
      </c>
      <c r="J70" s="51" t="e">
        <f t="shared" si="95"/>
        <v>#DIV/0!</v>
      </c>
      <c r="K70" s="52" t="e">
        <f t="shared" si="95"/>
        <v>#DIV/0!</v>
      </c>
      <c r="L70" s="51" t="e">
        <f t="shared" si="95"/>
        <v>#DIV/0!</v>
      </c>
      <c r="M70" s="51" t="e">
        <f t="shared" si="95"/>
        <v>#DIV/0!</v>
      </c>
      <c r="N70" s="51" t="e">
        <f t="shared" si="95"/>
        <v>#DIV/0!</v>
      </c>
      <c r="O70" s="52" t="e">
        <f t="shared" si="95"/>
        <v>#DIV/0!</v>
      </c>
      <c r="P70" s="51" t="e">
        <f t="shared" si="95"/>
        <v>#DIV/0!</v>
      </c>
      <c r="Q70" s="51" t="e">
        <f t="shared" si="95"/>
        <v>#DIV/0!</v>
      </c>
      <c r="R70" s="51" t="e">
        <f t="shared" si="95"/>
        <v>#DIV/0!</v>
      </c>
      <c r="S70" s="53" t="e">
        <f t="shared" si="95"/>
        <v>#DIV/0!</v>
      </c>
    </row>
    <row r="71" spans="1:19" ht="18.75" thickTop="1">
      <c r="A71" s="81">
        <v>12</v>
      </c>
      <c r="B71" s="84" t="s">
        <v>97</v>
      </c>
      <c r="C71" s="15" t="s">
        <v>98</v>
      </c>
      <c r="D71" s="44">
        <f t="shared" ref="D71:F71" si="96">SUM(D72,D73)</f>
        <v>0</v>
      </c>
      <c r="E71" s="44">
        <f t="shared" si="96"/>
        <v>0</v>
      </c>
      <c r="F71" s="44">
        <f t="shared" si="96"/>
        <v>0</v>
      </c>
      <c r="G71" s="37">
        <f t="shared" ref="G71:G75" si="97">SUM(D71:F71)</f>
        <v>0</v>
      </c>
      <c r="H71" s="44">
        <f t="shared" ref="H71:J71" si="98">SUM(H72,H73)</f>
        <v>0</v>
      </c>
      <c r="I71" s="44">
        <f t="shared" si="98"/>
        <v>0</v>
      </c>
      <c r="J71" s="44">
        <f t="shared" si="98"/>
        <v>0</v>
      </c>
      <c r="K71" s="37">
        <f t="shared" ref="K71:K75" si="99">SUM(G71:J71)</f>
        <v>0</v>
      </c>
      <c r="L71" s="44">
        <f t="shared" ref="L71:N71" si="100">SUM(L72,L73)</f>
        <v>0</v>
      </c>
      <c r="M71" s="44">
        <f t="shared" si="100"/>
        <v>0</v>
      </c>
      <c r="N71" s="44">
        <f t="shared" si="100"/>
        <v>0</v>
      </c>
      <c r="O71" s="37">
        <f t="shared" ref="O71:O75" si="101">SUM(K71:N71)</f>
        <v>0</v>
      </c>
      <c r="P71" s="44">
        <f t="shared" ref="P71:R71" si="102">SUM(P72,P73)</f>
        <v>0</v>
      </c>
      <c r="Q71" s="44">
        <f t="shared" si="102"/>
        <v>0</v>
      </c>
      <c r="R71" s="44">
        <f t="shared" si="102"/>
        <v>0</v>
      </c>
      <c r="S71" s="38">
        <f t="shared" ref="S71:S75" si="103">SUM(O71:R71)</f>
        <v>0</v>
      </c>
    </row>
    <row r="72" spans="1:19" ht="18">
      <c r="A72" s="82"/>
      <c r="B72" s="84"/>
      <c r="C72" s="16" t="s">
        <v>99</v>
      </c>
      <c r="D72" s="10"/>
      <c r="E72" s="10"/>
      <c r="F72" s="10"/>
      <c r="G72" s="13">
        <f t="shared" si="97"/>
        <v>0</v>
      </c>
      <c r="H72" s="10"/>
      <c r="I72" s="10"/>
      <c r="J72" s="10"/>
      <c r="K72" s="45">
        <f t="shared" si="99"/>
        <v>0</v>
      </c>
      <c r="L72" s="10"/>
      <c r="M72" s="10"/>
      <c r="N72" s="10"/>
      <c r="O72" s="45">
        <f t="shared" si="101"/>
        <v>0</v>
      </c>
      <c r="P72" s="10"/>
      <c r="Q72" s="10"/>
      <c r="R72" s="10"/>
      <c r="S72" s="46">
        <f t="shared" si="103"/>
        <v>0</v>
      </c>
    </row>
    <row r="73" spans="1:19" ht="18">
      <c r="A73" s="82"/>
      <c r="B73" s="84"/>
      <c r="C73" s="16" t="s">
        <v>100</v>
      </c>
      <c r="D73" s="10"/>
      <c r="E73" s="10"/>
      <c r="F73" s="10"/>
      <c r="G73" s="13">
        <f t="shared" si="97"/>
        <v>0</v>
      </c>
      <c r="H73" s="10"/>
      <c r="I73" s="10"/>
      <c r="J73" s="10"/>
      <c r="K73" s="45">
        <f t="shared" si="99"/>
        <v>0</v>
      </c>
      <c r="L73" s="10"/>
      <c r="M73" s="10"/>
      <c r="N73" s="10"/>
      <c r="O73" s="45">
        <f t="shared" si="101"/>
        <v>0</v>
      </c>
      <c r="P73" s="10"/>
      <c r="Q73" s="10"/>
      <c r="R73" s="10"/>
      <c r="S73" s="46">
        <f t="shared" si="103"/>
        <v>0</v>
      </c>
    </row>
    <row r="74" spans="1:19" ht="18">
      <c r="A74" s="82"/>
      <c r="B74" s="84"/>
      <c r="C74" s="16" t="s">
        <v>101</v>
      </c>
      <c r="D74" s="10"/>
      <c r="E74" s="10"/>
      <c r="F74" s="10"/>
      <c r="G74" s="13">
        <f t="shared" si="97"/>
        <v>0</v>
      </c>
      <c r="H74" s="10"/>
      <c r="I74" s="10"/>
      <c r="J74" s="10"/>
      <c r="K74" s="45">
        <f t="shared" si="99"/>
        <v>0</v>
      </c>
      <c r="L74" s="10"/>
      <c r="M74" s="10"/>
      <c r="N74" s="10"/>
      <c r="O74" s="45">
        <f t="shared" si="101"/>
        <v>0</v>
      </c>
      <c r="P74" s="10"/>
      <c r="Q74" s="10"/>
      <c r="R74" s="10"/>
      <c r="S74" s="46">
        <f t="shared" si="103"/>
        <v>0</v>
      </c>
    </row>
    <row r="75" spans="1:19" ht="18">
      <c r="A75" s="82"/>
      <c r="B75" s="84"/>
      <c r="C75" s="16" t="s">
        <v>102</v>
      </c>
      <c r="D75" s="10"/>
      <c r="E75" s="10"/>
      <c r="F75" s="10"/>
      <c r="G75" s="13">
        <f t="shared" si="97"/>
        <v>0</v>
      </c>
      <c r="H75" s="10"/>
      <c r="I75" s="10"/>
      <c r="J75" s="10"/>
      <c r="K75" s="45">
        <f t="shared" si="99"/>
        <v>0</v>
      </c>
      <c r="L75" s="10"/>
      <c r="M75" s="10"/>
      <c r="N75" s="10"/>
      <c r="O75" s="45">
        <f t="shared" si="101"/>
        <v>0</v>
      </c>
      <c r="P75" s="10"/>
      <c r="Q75" s="10"/>
      <c r="R75" s="10"/>
      <c r="S75" s="46">
        <f t="shared" si="103"/>
        <v>0</v>
      </c>
    </row>
    <row r="76" spans="1:19" ht="18.75" thickBot="1">
      <c r="A76" s="83"/>
      <c r="B76" s="85"/>
      <c r="C76" s="17" t="s">
        <v>103</v>
      </c>
      <c r="D76" s="50" t="e">
        <f t="shared" ref="D76:S76" si="104">D75*100/SUM(D74:D75)</f>
        <v>#DIV/0!</v>
      </c>
      <c r="E76" s="50" t="e">
        <f t="shared" si="104"/>
        <v>#DIV/0!</v>
      </c>
      <c r="F76" s="50" t="e">
        <f t="shared" si="104"/>
        <v>#DIV/0!</v>
      </c>
      <c r="G76" s="48" t="e">
        <f t="shared" si="104"/>
        <v>#DIV/0!</v>
      </c>
      <c r="H76" s="50" t="e">
        <f t="shared" si="104"/>
        <v>#DIV/0!</v>
      </c>
      <c r="I76" s="50" t="e">
        <f t="shared" si="104"/>
        <v>#DIV/0!</v>
      </c>
      <c r="J76" s="50" t="e">
        <f t="shared" si="104"/>
        <v>#DIV/0!</v>
      </c>
      <c r="K76" s="48" t="e">
        <f t="shared" si="104"/>
        <v>#DIV/0!</v>
      </c>
      <c r="L76" s="50" t="e">
        <f t="shared" si="104"/>
        <v>#DIV/0!</v>
      </c>
      <c r="M76" s="50" t="e">
        <f t="shared" si="104"/>
        <v>#DIV/0!</v>
      </c>
      <c r="N76" s="50" t="e">
        <f t="shared" si="104"/>
        <v>#DIV/0!</v>
      </c>
      <c r="O76" s="48" t="e">
        <f t="shared" si="104"/>
        <v>#DIV/0!</v>
      </c>
      <c r="P76" s="50" t="e">
        <f t="shared" si="104"/>
        <v>#DIV/0!</v>
      </c>
      <c r="Q76" s="50" t="e">
        <f t="shared" si="104"/>
        <v>#DIV/0!</v>
      </c>
      <c r="R76" s="50" t="e">
        <f t="shared" si="104"/>
        <v>#DIV/0!</v>
      </c>
      <c r="S76" s="47" t="e">
        <f t="shared" si="104"/>
        <v>#DIV/0!</v>
      </c>
    </row>
    <row r="77" spans="1:19" ht="18.75" thickTop="1">
      <c r="A77" s="81">
        <v>13</v>
      </c>
      <c r="B77" s="86" t="s">
        <v>97</v>
      </c>
      <c r="C77" s="11" t="s">
        <v>98</v>
      </c>
      <c r="D77" s="36">
        <f t="shared" ref="D77:F77" si="105">SUM(D78,D79)</f>
        <v>0</v>
      </c>
      <c r="E77" s="36">
        <f t="shared" si="105"/>
        <v>0</v>
      </c>
      <c r="F77" s="36">
        <f t="shared" si="105"/>
        <v>0</v>
      </c>
      <c r="G77" s="37">
        <f t="shared" ref="G77:G81" si="106">SUM(D77:F77)</f>
        <v>0</v>
      </c>
      <c r="H77" s="36">
        <f t="shared" ref="H77:J77" si="107">SUM(H78,H79)</f>
        <v>0</v>
      </c>
      <c r="I77" s="36">
        <f t="shared" si="107"/>
        <v>0</v>
      </c>
      <c r="J77" s="36">
        <f t="shared" si="107"/>
        <v>0</v>
      </c>
      <c r="K77" s="37">
        <f t="shared" ref="K77:K81" si="108">SUM(G77:J77)</f>
        <v>0</v>
      </c>
      <c r="L77" s="36">
        <f t="shared" ref="L77:N77" si="109">SUM(L78,L79)</f>
        <v>0</v>
      </c>
      <c r="M77" s="36">
        <f t="shared" si="109"/>
        <v>0</v>
      </c>
      <c r="N77" s="36">
        <f t="shared" si="109"/>
        <v>0</v>
      </c>
      <c r="O77" s="37">
        <f t="shared" ref="O77:O81" si="110">SUM(K77:N77)</f>
        <v>0</v>
      </c>
      <c r="P77" s="36">
        <f t="shared" ref="P77:R77" si="111">SUM(P78,P79)</f>
        <v>0</v>
      </c>
      <c r="Q77" s="36">
        <f t="shared" si="111"/>
        <v>0</v>
      </c>
      <c r="R77" s="36">
        <f t="shared" si="111"/>
        <v>0</v>
      </c>
      <c r="S77" s="38">
        <f t="shared" ref="S77:S81" si="112">SUM(O77:R77)</f>
        <v>0</v>
      </c>
    </row>
    <row r="78" spans="1:19" ht="18">
      <c r="A78" s="82"/>
      <c r="B78" s="86"/>
      <c r="C78" s="12" t="s">
        <v>99</v>
      </c>
      <c r="D78" s="9"/>
      <c r="E78" s="9"/>
      <c r="F78" s="9"/>
      <c r="G78" s="13">
        <f t="shared" si="106"/>
        <v>0</v>
      </c>
      <c r="H78" s="9"/>
      <c r="I78" s="9"/>
      <c r="J78" s="9"/>
      <c r="K78" s="45">
        <f t="shared" si="108"/>
        <v>0</v>
      </c>
      <c r="L78" s="9"/>
      <c r="M78" s="9"/>
      <c r="N78" s="9"/>
      <c r="O78" s="45">
        <f t="shared" si="110"/>
        <v>0</v>
      </c>
      <c r="P78" s="9"/>
      <c r="Q78" s="9"/>
      <c r="R78" s="9"/>
      <c r="S78" s="46">
        <f t="shared" si="112"/>
        <v>0</v>
      </c>
    </row>
    <row r="79" spans="1:19" ht="18">
      <c r="A79" s="82"/>
      <c r="B79" s="86"/>
      <c r="C79" s="12" t="s">
        <v>100</v>
      </c>
      <c r="D79" s="9"/>
      <c r="E79" s="9"/>
      <c r="F79" s="9"/>
      <c r="G79" s="13">
        <f t="shared" si="106"/>
        <v>0</v>
      </c>
      <c r="H79" s="9"/>
      <c r="I79" s="9"/>
      <c r="J79" s="9"/>
      <c r="K79" s="45">
        <f t="shared" si="108"/>
        <v>0</v>
      </c>
      <c r="L79" s="9"/>
      <c r="M79" s="9"/>
      <c r="N79" s="9"/>
      <c r="O79" s="45">
        <f t="shared" si="110"/>
        <v>0</v>
      </c>
      <c r="P79" s="9"/>
      <c r="Q79" s="9"/>
      <c r="R79" s="9"/>
      <c r="S79" s="46">
        <f t="shared" si="112"/>
        <v>0</v>
      </c>
    </row>
    <row r="80" spans="1:19" ht="18">
      <c r="A80" s="82"/>
      <c r="B80" s="86"/>
      <c r="C80" s="12" t="s">
        <v>101</v>
      </c>
      <c r="D80" s="9"/>
      <c r="E80" s="9"/>
      <c r="F80" s="9"/>
      <c r="G80" s="13">
        <f t="shared" si="106"/>
        <v>0</v>
      </c>
      <c r="H80" s="9"/>
      <c r="I80" s="9"/>
      <c r="J80" s="9"/>
      <c r="K80" s="45">
        <f t="shared" si="108"/>
        <v>0</v>
      </c>
      <c r="L80" s="9"/>
      <c r="M80" s="9"/>
      <c r="N80" s="9"/>
      <c r="O80" s="45">
        <f t="shared" si="110"/>
        <v>0</v>
      </c>
      <c r="P80" s="9"/>
      <c r="Q80" s="9"/>
      <c r="R80" s="9"/>
      <c r="S80" s="46">
        <f t="shared" si="112"/>
        <v>0</v>
      </c>
    </row>
    <row r="81" spans="1:19" ht="18">
      <c r="A81" s="82"/>
      <c r="B81" s="86"/>
      <c r="C81" s="12" t="s">
        <v>102</v>
      </c>
      <c r="D81" s="9"/>
      <c r="E81" s="9"/>
      <c r="F81" s="9"/>
      <c r="G81" s="13">
        <f t="shared" si="106"/>
        <v>0</v>
      </c>
      <c r="H81" s="9"/>
      <c r="I81" s="9"/>
      <c r="J81" s="9"/>
      <c r="K81" s="45">
        <f t="shared" si="108"/>
        <v>0</v>
      </c>
      <c r="L81" s="9"/>
      <c r="M81" s="9"/>
      <c r="N81" s="9"/>
      <c r="O81" s="45">
        <f t="shared" si="110"/>
        <v>0</v>
      </c>
      <c r="P81" s="9"/>
      <c r="Q81" s="9"/>
      <c r="R81" s="9"/>
      <c r="S81" s="46">
        <f t="shared" si="112"/>
        <v>0</v>
      </c>
    </row>
    <row r="82" spans="1:19" ht="18.75" thickBot="1">
      <c r="A82" s="83"/>
      <c r="B82" s="87"/>
      <c r="C82" s="14" t="s">
        <v>103</v>
      </c>
      <c r="D82" s="40" t="e">
        <f t="shared" ref="D82:S82" si="113">D81*100/SUM(D80:D81)</f>
        <v>#DIV/0!</v>
      </c>
      <c r="E82" s="40" t="e">
        <f t="shared" si="113"/>
        <v>#DIV/0!</v>
      </c>
      <c r="F82" s="40" t="e">
        <f t="shared" si="113"/>
        <v>#DIV/0!</v>
      </c>
      <c r="G82" s="41" t="e">
        <f t="shared" si="113"/>
        <v>#DIV/0!</v>
      </c>
      <c r="H82" s="40" t="e">
        <f t="shared" si="113"/>
        <v>#DIV/0!</v>
      </c>
      <c r="I82" s="40" t="e">
        <f t="shared" si="113"/>
        <v>#DIV/0!</v>
      </c>
      <c r="J82" s="40" t="e">
        <f t="shared" si="113"/>
        <v>#DIV/0!</v>
      </c>
      <c r="K82" s="41" t="e">
        <f t="shared" si="113"/>
        <v>#DIV/0!</v>
      </c>
      <c r="L82" s="40" t="e">
        <f t="shared" si="113"/>
        <v>#DIV/0!</v>
      </c>
      <c r="M82" s="40" t="e">
        <f t="shared" si="113"/>
        <v>#DIV/0!</v>
      </c>
      <c r="N82" s="40" t="e">
        <f t="shared" si="113"/>
        <v>#DIV/0!</v>
      </c>
      <c r="O82" s="41" t="e">
        <f t="shared" si="113"/>
        <v>#DIV/0!</v>
      </c>
      <c r="P82" s="40" t="e">
        <f t="shared" si="113"/>
        <v>#DIV/0!</v>
      </c>
      <c r="Q82" s="40" t="e">
        <f t="shared" si="113"/>
        <v>#DIV/0!</v>
      </c>
      <c r="R82" s="40" t="e">
        <f t="shared" si="113"/>
        <v>#DIV/0!</v>
      </c>
      <c r="S82" s="42" t="e">
        <f t="shared" si="113"/>
        <v>#DIV/0!</v>
      </c>
    </row>
    <row r="83" spans="1:19" ht="18.75" thickTop="1">
      <c r="A83" s="81">
        <v>14</v>
      </c>
      <c r="B83" s="84" t="s">
        <v>97</v>
      </c>
      <c r="C83" s="15" t="s">
        <v>98</v>
      </c>
      <c r="D83" s="44">
        <f t="shared" ref="D83:F83" si="114">SUM(D84,D85)</f>
        <v>0</v>
      </c>
      <c r="E83" s="44">
        <f t="shared" si="114"/>
        <v>0</v>
      </c>
      <c r="F83" s="44">
        <f t="shared" si="114"/>
        <v>0</v>
      </c>
      <c r="G83" s="37">
        <f t="shared" ref="G83:G87" si="115">SUM(D83:F83)</f>
        <v>0</v>
      </c>
      <c r="H83" s="44">
        <f t="shared" ref="H83:J83" si="116">SUM(H84,H85)</f>
        <v>0</v>
      </c>
      <c r="I83" s="44">
        <f t="shared" si="116"/>
        <v>0</v>
      </c>
      <c r="J83" s="44">
        <f t="shared" si="116"/>
        <v>0</v>
      </c>
      <c r="K83" s="37">
        <f t="shared" ref="K83:K87" si="117">SUM(G83:J83)</f>
        <v>0</v>
      </c>
      <c r="L83" s="44">
        <f t="shared" ref="L83:N83" si="118">SUM(L84,L85)</f>
        <v>0</v>
      </c>
      <c r="M83" s="44">
        <f t="shared" si="118"/>
        <v>0</v>
      </c>
      <c r="N83" s="44">
        <f t="shared" si="118"/>
        <v>0</v>
      </c>
      <c r="O83" s="37">
        <f t="shared" ref="O83:O87" si="119">SUM(K83:N83)</f>
        <v>0</v>
      </c>
      <c r="P83" s="44">
        <f t="shared" ref="P83:R83" si="120">SUM(P84,P85)</f>
        <v>0</v>
      </c>
      <c r="Q83" s="44">
        <f t="shared" si="120"/>
        <v>0</v>
      </c>
      <c r="R83" s="44">
        <f t="shared" si="120"/>
        <v>0</v>
      </c>
      <c r="S83" s="38">
        <f t="shared" ref="S83:S87" si="121">SUM(O83:R83)</f>
        <v>0</v>
      </c>
    </row>
    <row r="84" spans="1:19" ht="18">
      <c r="A84" s="82"/>
      <c r="B84" s="84"/>
      <c r="C84" s="16" t="s">
        <v>99</v>
      </c>
      <c r="D84" s="10"/>
      <c r="E84" s="10"/>
      <c r="F84" s="10"/>
      <c r="G84" s="13">
        <f t="shared" si="115"/>
        <v>0</v>
      </c>
      <c r="H84" s="10"/>
      <c r="I84" s="10"/>
      <c r="J84" s="10"/>
      <c r="K84" s="45">
        <f t="shared" si="117"/>
        <v>0</v>
      </c>
      <c r="L84" s="10"/>
      <c r="M84" s="10"/>
      <c r="N84" s="10"/>
      <c r="O84" s="45">
        <f t="shared" si="119"/>
        <v>0</v>
      </c>
      <c r="P84" s="10"/>
      <c r="Q84" s="10"/>
      <c r="R84" s="10"/>
      <c r="S84" s="46">
        <f t="shared" si="121"/>
        <v>0</v>
      </c>
    </row>
    <row r="85" spans="1:19" ht="18">
      <c r="A85" s="82"/>
      <c r="B85" s="84"/>
      <c r="C85" s="16" t="s">
        <v>100</v>
      </c>
      <c r="D85" s="10"/>
      <c r="E85" s="10"/>
      <c r="F85" s="10"/>
      <c r="G85" s="13">
        <f t="shared" si="115"/>
        <v>0</v>
      </c>
      <c r="H85" s="10"/>
      <c r="I85" s="10"/>
      <c r="J85" s="10"/>
      <c r="K85" s="45">
        <f t="shared" si="117"/>
        <v>0</v>
      </c>
      <c r="L85" s="10"/>
      <c r="M85" s="10"/>
      <c r="N85" s="10"/>
      <c r="O85" s="45">
        <f t="shared" si="119"/>
        <v>0</v>
      </c>
      <c r="P85" s="10"/>
      <c r="Q85" s="10"/>
      <c r="R85" s="10"/>
      <c r="S85" s="46">
        <f t="shared" si="121"/>
        <v>0</v>
      </c>
    </row>
    <row r="86" spans="1:19" ht="18">
      <c r="A86" s="82"/>
      <c r="B86" s="84"/>
      <c r="C86" s="16" t="s">
        <v>101</v>
      </c>
      <c r="D86" s="10"/>
      <c r="E86" s="10"/>
      <c r="F86" s="10"/>
      <c r="G86" s="13">
        <f t="shared" si="115"/>
        <v>0</v>
      </c>
      <c r="H86" s="10"/>
      <c r="I86" s="10"/>
      <c r="J86" s="10"/>
      <c r="K86" s="45">
        <f t="shared" si="117"/>
        <v>0</v>
      </c>
      <c r="L86" s="10"/>
      <c r="M86" s="10"/>
      <c r="N86" s="10"/>
      <c r="O86" s="45">
        <f t="shared" si="119"/>
        <v>0</v>
      </c>
      <c r="P86" s="10"/>
      <c r="Q86" s="10"/>
      <c r="R86" s="10"/>
      <c r="S86" s="46">
        <f t="shared" si="121"/>
        <v>0</v>
      </c>
    </row>
    <row r="87" spans="1:19" ht="18">
      <c r="A87" s="82"/>
      <c r="B87" s="84"/>
      <c r="C87" s="16" t="s">
        <v>102</v>
      </c>
      <c r="D87" s="10"/>
      <c r="E87" s="10"/>
      <c r="F87" s="10"/>
      <c r="G87" s="13">
        <f t="shared" si="115"/>
        <v>0</v>
      </c>
      <c r="H87" s="10"/>
      <c r="I87" s="10"/>
      <c r="J87" s="10"/>
      <c r="K87" s="45">
        <f t="shared" si="117"/>
        <v>0</v>
      </c>
      <c r="L87" s="10"/>
      <c r="M87" s="10"/>
      <c r="N87" s="10"/>
      <c r="O87" s="45">
        <f t="shared" si="119"/>
        <v>0</v>
      </c>
      <c r="P87" s="10"/>
      <c r="Q87" s="10"/>
      <c r="R87" s="10"/>
      <c r="S87" s="46">
        <f t="shared" si="121"/>
        <v>0</v>
      </c>
    </row>
    <row r="88" spans="1:19" ht="18.75" thickBot="1">
      <c r="A88" s="83"/>
      <c r="B88" s="85"/>
      <c r="C88" s="17" t="s">
        <v>103</v>
      </c>
      <c r="D88" s="50" t="e">
        <f t="shared" ref="D88:S88" si="122">D87*100/SUM(D86:D87)</f>
        <v>#DIV/0!</v>
      </c>
      <c r="E88" s="50" t="e">
        <f t="shared" si="122"/>
        <v>#DIV/0!</v>
      </c>
      <c r="F88" s="50" t="e">
        <f t="shared" si="122"/>
        <v>#DIV/0!</v>
      </c>
      <c r="G88" s="48" t="e">
        <f t="shared" si="122"/>
        <v>#DIV/0!</v>
      </c>
      <c r="H88" s="50" t="e">
        <f t="shared" si="122"/>
        <v>#DIV/0!</v>
      </c>
      <c r="I88" s="50" t="e">
        <f t="shared" si="122"/>
        <v>#DIV/0!</v>
      </c>
      <c r="J88" s="50" t="e">
        <f t="shared" si="122"/>
        <v>#DIV/0!</v>
      </c>
      <c r="K88" s="48" t="e">
        <f t="shared" si="122"/>
        <v>#DIV/0!</v>
      </c>
      <c r="L88" s="50" t="e">
        <f t="shared" si="122"/>
        <v>#DIV/0!</v>
      </c>
      <c r="M88" s="50" t="e">
        <f t="shared" si="122"/>
        <v>#DIV/0!</v>
      </c>
      <c r="N88" s="50" t="e">
        <f t="shared" si="122"/>
        <v>#DIV/0!</v>
      </c>
      <c r="O88" s="48" t="e">
        <f t="shared" si="122"/>
        <v>#DIV/0!</v>
      </c>
      <c r="P88" s="50" t="e">
        <f t="shared" si="122"/>
        <v>#DIV/0!</v>
      </c>
      <c r="Q88" s="50" t="e">
        <f t="shared" si="122"/>
        <v>#DIV/0!</v>
      </c>
      <c r="R88" s="50" t="e">
        <f t="shared" si="122"/>
        <v>#DIV/0!</v>
      </c>
      <c r="S88" s="47" t="e">
        <f t="shared" si="122"/>
        <v>#DIV/0!</v>
      </c>
    </row>
    <row r="89" spans="1:19" ht="18.75" thickTop="1">
      <c r="A89" s="81">
        <v>15</v>
      </c>
      <c r="B89" s="86" t="s">
        <v>97</v>
      </c>
      <c r="C89" s="11" t="s">
        <v>98</v>
      </c>
      <c r="D89" s="36">
        <f t="shared" ref="D89:F89" si="123">SUM(D90,D91)</f>
        <v>0</v>
      </c>
      <c r="E89" s="36">
        <f t="shared" si="123"/>
        <v>0</v>
      </c>
      <c r="F89" s="36">
        <f t="shared" si="123"/>
        <v>0</v>
      </c>
      <c r="G89" s="37">
        <f t="shared" ref="G89:G93" si="124">SUM(D89:F89)</f>
        <v>0</v>
      </c>
      <c r="H89" s="36">
        <f t="shared" ref="H89:J89" si="125">SUM(H90,H91)</f>
        <v>0</v>
      </c>
      <c r="I89" s="36">
        <f t="shared" si="125"/>
        <v>0</v>
      </c>
      <c r="J89" s="36">
        <f t="shared" si="125"/>
        <v>0</v>
      </c>
      <c r="K89" s="37">
        <f t="shared" ref="K89:K93" si="126">SUM(G89:J89)</f>
        <v>0</v>
      </c>
      <c r="L89" s="36">
        <f t="shared" ref="L89:N89" si="127">SUM(L90,L91)</f>
        <v>0</v>
      </c>
      <c r="M89" s="36">
        <f t="shared" si="127"/>
        <v>0</v>
      </c>
      <c r="N89" s="36">
        <f t="shared" si="127"/>
        <v>0</v>
      </c>
      <c r="O89" s="37">
        <f t="shared" ref="O89:O93" si="128">SUM(K89:N89)</f>
        <v>0</v>
      </c>
      <c r="P89" s="36">
        <f t="shared" ref="P89:R89" si="129">SUM(P90,P91)</f>
        <v>0</v>
      </c>
      <c r="Q89" s="36">
        <f t="shared" si="129"/>
        <v>0</v>
      </c>
      <c r="R89" s="36">
        <f t="shared" si="129"/>
        <v>0</v>
      </c>
      <c r="S89" s="38">
        <f t="shared" ref="S89:S93" si="130">SUM(O89:R89)</f>
        <v>0</v>
      </c>
    </row>
    <row r="90" spans="1:19" ht="18">
      <c r="A90" s="82"/>
      <c r="B90" s="86"/>
      <c r="C90" s="12" t="s">
        <v>99</v>
      </c>
      <c r="D90" s="9"/>
      <c r="E90" s="9"/>
      <c r="F90" s="9"/>
      <c r="G90" s="13">
        <f t="shared" si="124"/>
        <v>0</v>
      </c>
      <c r="H90" s="9"/>
      <c r="I90" s="9"/>
      <c r="J90" s="9"/>
      <c r="K90" s="45">
        <f t="shared" si="126"/>
        <v>0</v>
      </c>
      <c r="L90" s="9"/>
      <c r="M90" s="9"/>
      <c r="N90" s="9"/>
      <c r="O90" s="45">
        <f t="shared" si="128"/>
        <v>0</v>
      </c>
      <c r="P90" s="9"/>
      <c r="Q90" s="9"/>
      <c r="R90" s="9"/>
      <c r="S90" s="46">
        <f t="shared" si="130"/>
        <v>0</v>
      </c>
    </row>
    <row r="91" spans="1:19" ht="18">
      <c r="A91" s="82"/>
      <c r="B91" s="86"/>
      <c r="C91" s="12" t="s">
        <v>100</v>
      </c>
      <c r="D91" s="9"/>
      <c r="E91" s="9"/>
      <c r="F91" s="9"/>
      <c r="G91" s="13">
        <f t="shared" si="124"/>
        <v>0</v>
      </c>
      <c r="H91" s="9"/>
      <c r="I91" s="9"/>
      <c r="J91" s="9"/>
      <c r="K91" s="45">
        <f t="shared" si="126"/>
        <v>0</v>
      </c>
      <c r="L91" s="9"/>
      <c r="M91" s="9"/>
      <c r="N91" s="9"/>
      <c r="O91" s="45">
        <f t="shared" si="128"/>
        <v>0</v>
      </c>
      <c r="P91" s="9"/>
      <c r="Q91" s="9"/>
      <c r="R91" s="9"/>
      <c r="S91" s="46">
        <f t="shared" si="130"/>
        <v>0</v>
      </c>
    </row>
    <row r="92" spans="1:19" ht="18">
      <c r="A92" s="82"/>
      <c r="B92" s="86"/>
      <c r="C92" s="12" t="s">
        <v>101</v>
      </c>
      <c r="D92" s="9"/>
      <c r="E92" s="9"/>
      <c r="F92" s="9"/>
      <c r="G92" s="13">
        <f t="shared" si="124"/>
        <v>0</v>
      </c>
      <c r="H92" s="9"/>
      <c r="I92" s="9"/>
      <c r="J92" s="9"/>
      <c r="K92" s="45">
        <f t="shared" si="126"/>
        <v>0</v>
      </c>
      <c r="L92" s="9"/>
      <c r="M92" s="9"/>
      <c r="N92" s="9"/>
      <c r="O92" s="45">
        <f t="shared" si="128"/>
        <v>0</v>
      </c>
      <c r="P92" s="9"/>
      <c r="Q92" s="9"/>
      <c r="R92" s="9"/>
      <c r="S92" s="46">
        <f t="shared" si="130"/>
        <v>0</v>
      </c>
    </row>
    <row r="93" spans="1:19" ht="18">
      <c r="A93" s="82"/>
      <c r="B93" s="86"/>
      <c r="C93" s="12" t="s">
        <v>102</v>
      </c>
      <c r="D93" s="9"/>
      <c r="E93" s="9"/>
      <c r="F93" s="9"/>
      <c r="G93" s="13">
        <f t="shared" si="124"/>
        <v>0</v>
      </c>
      <c r="H93" s="9"/>
      <c r="I93" s="9"/>
      <c r="J93" s="9"/>
      <c r="K93" s="45">
        <f t="shared" si="126"/>
        <v>0</v>
      </c>
      <c r="L93" s="9"/>
      <c r="M93" s="9"/>
      <c r="N93" s="9"/>
      <c r="O93" s="45">
        <f t="shared" si="128"/>
        <v>0</v>
      </c>
      <c r="P93" s="9"/>
      <c r="Q93" s="9"/>
      <c r="R93" s="9"/>
      <c r="S93" s="46">
        <f t="shared" si="130"/>
        <v>0</v>
      </c>
    </row>
    <row r="94" spans="1:19" ht="18.75" thickBot="1">
      <c r="A94" s="83"/>
      <c r="B94" s="87"/>
      <c r="C94" s="14" t="s">
        <v>103</v>
      </c>
      <c r="D94" s="40" t="e">
        <f t="shared" ref="D94:S94" si="131">D93*100/SUM(D92:D93)</f>
        <v>#DIV/0!</v>
      </c>
      <c r="E94" s="40" t="e">
        <f t="shared" si="131"/>
        <v>#DIV/0!</v>
      </c>
      <c r="F94" s="40" t="e">
        <f t="shared" si="131"/>
        <v>#DIV/0!</v>
      </c>
      <c r="G94" s="41" t="e">
        <f t="shared" si="131"/>
        <v>#DIV/0!</v>
      </c>
      <c r="H94" s="40" t="e">
        <f t="shared" si="131"/>
        <v>#DIV/0!</v>
      </c>
      <c r="I94" s="40" t="e">
        <f t="shared" si="131"/>
        <v>#DIV/0!</v>
      </c>
      <c r="J94" s="40" t="e">
        <f t="shared" si="131"/>
        <v>#DIV/0!</v>
      </c>
      <c r="K94" s="41" t="e">
        <f t="shared" si="131"/>
        <v>#DIV/0!</v>
      </c>
      <c r="L94" s="40" t="e">
        <f t="shared" si="131"/>
        <v>#DIV/0!</v>
      </c>
      <c r="M94" s="40" t="e">
        <f t="shared" si="131"/>
        <v>#DIV/0!</v>
      </c>
      <c r="N94" s="40" t="e">
        <f t="shared" si="131"/>
        <v>#DIV/0!</v>
      </c>
      <c r="O94" s="41" t="e">
        <f t="shared" si="131"/>
        <v>#DIV/0!</v>
      </c>
      <c r="P94" s="40" t="e">
        <f t="shared" si="131"/>
        <v>#DIV/0!</v>
      </c>
      <c r="Q94" s="40" t="e">
        <f t="shared" si="131"/>
        <v>#DIV/0!</v>
      </c>
      <c r="R94" s="40" t="e">
        <f t="shared" si="131"/>
        <v>#DIV/0!</v>
      </c>
      <c r="S94" s="42" t="e">
        <f t="shared" si="131"/>
        <v>#DIV/0!</v>
      </c>
    </row>
    <row r="95" spans="1:19" ht="18.75" thickTop="1">
      <c r="A95" s="81">
        <v>16</v>
      </c>
      <c r="B95" s="84" t="s">
        <v>97</v>
      </c>
      <c r="C95" s="15" t="s">
        <v>98</v>
      </c>
      <c r="D95" s="44">
        <f t="shared" ref="D95:F95" si="132">SUM(D96,D97)</f>
        <v>0</v>
      </c>
      <c r="E95" s="44">
        <f t="shared" si="132"/>
        <v>0</v>
      </c>
      <c r="F95" s="44">
        <f t="shared" si="132"/>
        <v>0</v>
      </c>
      <c r="G95" s="37">
        <f t="shared" ref="G95:G99" si="133">SUM(D95:F95)</f>
        <v>0</v>
      </c>
      <c r="H95" s="44">
        <f t="shared" ref="H95:J95" si="134">SUM(H96,H97)</f>
        <v>0</v>
      </c>
      <c r="I95" s="44">
        <f t="shared" si="134"/>
        <v>0</v>
      </c>
      <c r="J95" s="44">
        <f t="shared" si="134"/>
        <v>0</v>
      </c>
      <c r="K95" s="37">
        <f t="shared" ref="K95:K99" si="135">SUM(G95:J95)</f>
        <v>0</v>
      </c>
      <c r="L95" s="44">
        <f t="shared" ref="L95:N95" si="136">SUM(L96,L97)</f>
        <v>0</v>
      </c>
      <c r="M95" s="44">
        <f t="shared" si="136"/>
        <v>0</v>
      </c>
      <c r="N95" s="44">
        <f t="shared" si="136"/>
        <v>0</v>
      </c>
      <c r="O95" s="37">
        <f t="shared" ref="O95:O99" si="137">SUM(K95:N95)</f>
        <v>0</v>
      </c>
      <c r="P95" s="44">
        <f t="shared" ref="P95:R95" si="138">SUM(P96,P97)</f>
        <v>0</v>
      </c>
      <c r="Q95" s="44">
        <f t="shared" si="138"/>
        <v>0</v>
      </c>
      <c r="R95" s="44">
        <f t="shared" si="138"/>
        <v>0</v>
      </c>
      <c r="S95" s="38">
        <f t="shared" ref="S95:S99" si="139">SUM(O95:R95)</f>
        <v>0</v>
      </c>
    </row>
    <row r="96" spans="1:19" ht="18">
      <c r="A96" s="82"/>
      <c r="B96" s="84"/>
      <c r="C96" s="16" t="s">
        <v>99</v>
      </c>
      <c r="D96" s="10"/>
      <c r="E96" s="10"/>
      <c r="F96" s="10"/>
      <c r="G96" s="13">
        <f t="shared" si="133"/>
        <v>0</v>
      </c>
      <c r="H96" s="10"/>
      <c r="I96" s="10"/>
      <c r="J96" s="10"/>
      <c r="K96" s="45">
        <f t="shared" si="135"/>
        <v>0</v>
      </c>
      <c r="L96" s="10"/>
      <c r="M96" s="10"/>
      <c r="N96" s="10"/>
      <c r="O96" s="45">
        <f t="shared" si="137"/>
        <v>0</v>
      </c>
      <c r="P96" s="10"/>
      <c r="Q96" s="10"/>
      <c r="R96" s="10"/>
      <c r="S96" s="46">
        <f t="shared" si="139"/>
        <v>0</v>
      </c>
    </row>
    <row r="97" spans="1:19" ht="18">
      <c r="A97" s="82"/>
      <c r="B97" s="84"/>
      <c r="C97" s="16" t="s">
        <v>100</v>
      </c>
      <c r="D97" s="10"/>
      <c r="E97" s="10"/>
      <c r="F97" s="10"/>
      <c r="G97" s="13">
        <f t="shared" si="133"/>
        <v>0</v>
      </c>
      <c r="H97" s="10"/>
      <c r="I97" s="10"/>
      <c r="J97" s="10"/>
      <c r="K97" s="45">
        <f t="shared" si="135"/>
        <v>0</v>
      </c>
      <c r="L97" s="10"/>
      <c r="M97" s="10"/>
      <c r="N97" s="10"/>
      <c r="O97" s="45">
        <f t="shared" si="137"/>
        <v>0</v>
      </c>
      <c r="P97" s="10"/>
      <c r="Q97" s="10"/>
      <c r="R97" s="10"/>
      <c r="S97" s="46">
        <f t="shared" si="139"/>
        <v>0</v>
      </c>
    </row>
    <row r="98" spans="1:19" ht="18">
      <c r="A98" s="82"/>
      <c r="B98" s="84"/>
      <c r="C98" s="16" t="s">
        <v>101</v>
      </c>
      <c r="D98" s="10"/>
      <c r="E98" s="10"/>
      <c r="F98" s="10"/>
      <c r="G98" s="13">
        <f t="shared" si="133"/>
        <v>0</v>
      </c>
      <c r="H98" s="10"/>
      <c r="I98" s="10"/>
      <c r="J98" s="10"/>
      <c r="K98" s="45">
        <f t="shared" si="135"/>
        <v>0</v>
      </c>
      <c r="L98" s="10"/>
      <c r="M98" s="10"/>
      <c r="N98" s="10"/>
      <c r="O98" s="45">
        <f t="shared" si="137"/>
        <v>0</v>
      </c>
      <c r="P98" s="10"/>
      <c r="Q98" s="10"/>
      <c r="R98" s="10"/>
      <c r="S98" s="46">
        <f t="shared" si="139"/>
        <v>0</v>
      </c>
    </row>
    <row r="99" spans="1:19" ht="18">
      <c r="A99" s="82"/>
      <c r="B99" s="84"/>
      <c r="C99" s="16" t="s">
        <v>102</v>
      </c>
      <c r="D99" s="10"/>
      <c r="E99" s="10"/>
      <c r="F99" s="10"/>
      <c r="G99" s="13">
        <f t="shared" si="133"/>
        <v>0</v>
      </c>
      <c r="H99" s="10"/>
      <c r="I99" s="10"/>
      <c r="J99" s="10"/>
      <c r="K99" s="45">
        <f t="shared" si="135"/>
        <v>0</v>
      </c>
      <c r="L99" s="10"/>
      <c r="M99" s="10"/>
      <c r="N99" s="10"/>
      <c r="O99" s="45">
        <f t="shared" si="137"/>
        <v>0</v>
      </c>
      <c r="P99" s="10"/>
      <c r="Q99" s="10"/>
      <c r="R99" s="10"/>
      <c r="S99" s="46">
        <f t="shared" si="139"/>
        <v>0</v>
      </c>
    </row>
    <row r="100" spans="1:19" ht="18.75" thickBot="1">
      <c r="A100" s="83"/>
      <c r="B100" s="85"/>
      <c r="C100" s="17" t="s">
        <v>103</v>
      </c>
      <c r="D100" s="50" t="e">
        <f t="shared" ref="D100:S100" si="140">D99*100/SUM(D98:D99)</f>
        <v>#DIV/0!</v>
      </c>
      <c r="E100" s="50" t="e">
        <f t="shared" si="140"/>
        <v>#DIV/0!</v>
      </c>
      <c r="F100" s="50" t="e">
        <f t="shared" si="140"/>
        <v>#DIV/0!</v>
      </c>
      <c r="G100" s="48" t="e">
        <f t="shared" si="140"/>
        <v>#DIV/0!</v>
      </c>
      <c r="H100" s="50" t="e">
        <f t="shared" si="140"/>
        <v>#DIV/0!</v>
      </c>
      <c r="I100" s="50" t="e">
        <f t="shared" si="140"/>
        <v>#DIV/0!</v>
      </c>
      <c r="J100" s="50" t="e">
        <f t="shared" si="140"/>
        <v>#DIV/0!</v>
      </c>
      <c r="K100" s="48" t="e">
        <f t="shared" si="140"/>
        <v>#DIV/0!</v>
      </c>
      <c r="L100" s="50" t="e">
        <f t="shared" si="140"/>
        <v>#DIV/0!</v>
      </c>
      <c r="M100" s="50" t="e">
        <f t="shared" si="140"/>
        <v>#DIV/0!</v>
      </c>
      <c r="N100" s="50" t="e">
        <f t="shared" si="140"/>
        <v>#DIV/0!</v>
      </c>
      <c r="O100" s="48" t="e">
        <f t="shared" si="140"/>
        <v>#DIV/0!</v>
      </c>
      <c r="P100" s="50" t="e">
        <f t="shared" si="140"/>
        <v>#DIV/0!</v>
      </c>
      <c r="Q100" s="50" t="e">
        <f t="shared" si="140"/>
        <v>#DIV/0!</v>
      </c>
      <c r="R100" s="50" t="e">
        <f t="shared" si="140"/>
        <v>#DIV/0!</v>
      </c>
      <c r="S100" s="47" t="e">
        <f t="shared" si="140"/>
        <v>#DIV/0!</v>
      </c>
    </row>
    <row r="101" spans="1:19" ht="18.75" thickTop="1">
      <c r="A101" s="81">
        <v>17</v>
      </c>
      <c r="B101" s="86" t="s">
        <v>97</v>
      </c>
      <c r="C101" s="11" t="s">
        <v>98</v>
      </c>
      <c r="D101" s="36">
        <f t="shared" ref="D101:F101" si="141">SUM(D102,D103)</f>
        <v>0</v>
      </c>
      <c r="E101" s="36">
        <f t="shared" si="141"/>
        <v>0</v>
      </c>
      <c r="F101" s="36">
        <f t="shared" si="141"/>
        <v>0</v>
      </c>
      <c r="G101" s="37">
        <f t="shared" ref="G101:G105" si="142">SUM(D101:F101)</f>
        <v>0</v>
      </c>
      <c r="H101" s="36">
        <f t="shared" ref="H101:J101" si="143">SUM(H102,H103)</f>
        <v>0</v>
      </c>
      <c r="I101" s="36">
        <f t="shared" si="143"/>
        <v>0</v>
      </c>
      <c r="J101" s="36">
        <f t="shared" si="143"/>
        <v>0</v>
      </c>
      <c r="K101" s="37">
        <f t="shared" ref="K101:K105" si="144">SUM(G101:J101)</f>
        <v>0</v>
      </c>
      <c r="L101" s="36">
        <f t="shared" ref="L101:N101" si="145">SUM(L102,L103)</f>
        <v>0</v>
      </c>
      <c r="M101" s="36">
        <f t="shared" si="145"/>
        <v>0</v>
      </c>
      <c r="N101" s="36">
        <f t="shared" si="145"/>
        <v>0</v>
      </c>
      <c r="O101" s="37">
        <f t="shared" ref="O101:O105" si="146">SUM(K101:N101)</f>
        <v>0</v>
      </c>
      <c r="P101" s="36">
        <f t="shared" ref="P101:R101" si="147">SUM(P102,P103)</f>
        <v>0</v>
      </c>
      <c r="Q101" s="36">
        <f t="shared" si="147"/>
        <v>0</v>
      </c>
      <c r="R101" s="36">
        <f t="shared" si="147"/>
        <v>0</v>
      </c>
      <c r="S101" s="38">
        <f t="shared" ref="S101:S105" si="148">SUM(O101:R101)</f>
        <v>0</v>
      </c>
    </row>
    <row r="102" spans="1:19" ht="18">
      <c r="A102" s="82"/>
      <c r="B102" s="86"/>
      <c r="C102" s="12" t="s">
        <v>99</v>
      </c>
      <c r="D102" s="9"/>
      <c r="E102" s="9"/>
      <c r="F102" s="9"/>
      <c r="G102" s="13">
        <f t="shared" si="142"/>
        <v>0</v>
      </c>
      <c r="H102" s="9"/>
      <c r="I102" s="9"/>
      <c r="J102" s="9"/>
      <c r="K102" s="45">
        <f t="shared" si="144"/>
        <v>0</v>
      </c>
      <c r="L102" s="9"/>
      <c r="M102" s="9"/>
      <c r="N102" s="9"/>
      <c r="O102" s="45">
        <f t="shared" si="146"/>
        <v>0</v>
      </c>
      <c r="P102" s="9"/>
      <c r="Q102" s="9"/>
      <c r="R102" s="9"/>
      <c r="S102" s="46">
        <f t="shared" si="148"/>
        <v>0</v>
      </c>
    </row>
    <row r="103" spans="1:19" ht="18">
      <c r="A103" s="82"/>
      <c r="B103" s="86"/>
      <c r="C103" s="12" t="s">
        <v>100</v>
      </c>
      <c r="D103" s="9"/>
      <c r="E103" s="9"/>
      <c r="F103" s="9"/>
      <c r="G103" s="13">
        <f t="shared" si="142"/>
        <v>0</v>
      </c>
      <c r="H103" s="9"/>
      <c r="I103" s="9"/>
      <c r="J103" s="9"/>
      <c r="K103" s="45">
        <f t="shared" si="144"/>
        <v>0</v>
      </c>
      <c r="L103" s="9"/>
      <c r="M103" s="9"/>
      <c r="N103" s="9"/>
      <c r="O103" s="45">
        <f t="shared" si="146"/>
        <v>0</v>
      </c>
      <c r="P103" s="9"/>
      <c r="Q103" s="9"/>
      <c r="R103" s="9"/>
      <c r="S103" s="46">
        <f t="shared" si="148"/>
        <v>0</v>
      </c>
    </row>
    <row r="104" spans="1:19" ht="18">
      <c r="A104" s="82"/>
      <c r="B104" s="86"/>
      <c r="C104" s="12" t="s">
        <v>101</v>
      </c>
      <c r="D104" s="9"/>
      <c r="E104" s="9"/>
      <c r="F104" s="9"/>
      <c r="G104" s="13">
        <f t="shared" si="142"/>
        <v>0</v>
      </c>
      <c r="H104" s="9"/>
      <c r="I104" s="9"/>
      <c r="J104" s="9"/>
      <c r="K104" s="45">
        <f t="shared" si="144"/>
        <v>0</v>
      </c>
      <c r="L104" s="9"/>
      <c r="M104" s="9"/>
      <c r="N104" s="9"/>
      <c r="O104" s="45">
        <f t="shared" si="146"/>
        <v>0</v>
      </c>
      <c r="P104" s="9"/>
      <c r="Q104" s="9"/>
      <c r="R104" s="9"/>
      <c r="S104" s="46">
        <f t="shared" si="148"/>
        <v>0</v>
      </c>
    </row>
    <row r="105" spans="1:19" ht="18">
      <c r="A105" s="82"/>
      <c r="B105" s="86"/>
      <c r="C105" s="12" t="s">
        <v>102</v>
      </c>
      <c r="D105" s="9"/>
      <c r="E105" s="9"/>
      <c r="F105" s="9"/>
      <c r="G105" s="13">
        <f t="shared" si="142"/>
        <v>0</v>
      </c>
      <c r="H105" s="9"/>
      <c r="I105" s="9"/>
      <c r="J105" s="9"/>
      <c r="K105" s="45">
        <f t="shared" si="144"/>
        <v>0</v>
      </c>
      <c r="L105" s="9"/>
      <c r="M105" s="9"/>
      <c r="N105" s="9"/>
      <c r="O105" s="45">
        <f t="shared" si="146"/>
        <v>0</v>
      </c>
      <c r="P105" s="9"/>
      <c r="Q105" s="9"/>
      <c r="R105" s="9"/>
      <c r="S105" s="46">
        <f t="shared" si="148"/>
        <v>0</v>
      </c>
    </row>
    <row r="106" spans="1:19" ht="18.75" thickBot="1">
      <c r="A106" s="83"/>
      <c r="B106" s="87"/>
      <c r="C106" s="14" t="s">
        <v>103</v>
      </c>
      <c r="D106" s="40" t="e">
        <f t="shared" ref="D106:S106" si="149">D105*100/SUM(D104:D105)</f>
        <v>#DIV/0!</v>
      </c>
      <c r="E106" s="40" t="e">
        <f t="shared" si="149"/>
        <v>#DIV/0!</v>
      </c>
      <c r="F106" s="40" t="e">
        <f t="shared" si="149"/>
        <v>#DIV/0!</v>
      </c>
      <c r="G106" s="41" t="e">
        <f t="shared" si="149"/>
        <v>#DIV/0!</v>
      </c>
      <c r="H106" s="40" t="e">
        <f t="shared" si="149"/>
        <v>#DIV/0!</v>
      </c>
      <c r="I106" s="40" t="e">
        <f t="shared" si="149"/>
        <v>#DIV/0!</v>
      </c>
      <c r="J106" s="40" t="e">
        <f t="shared" si="149"/>
        <v>#DIV/0!</v>
      </c>
      <c r="K106" s="41" t="e">
        <f t="shared" si="149"/>
        <v>#DIV/0!</v>
      </c>
      <c r="L106" s="40" t="e">
        <f t="shared" si="149"/>
        <v>#DIV/0!</v>
      </c>
      <c r="M106" s="40" t="e">
        <f t="shared" si="149"/>
        <v>#DIV/0!</v>
      </c>
      <c r="N106" s="40" t="e">
        <f t="shared" si="149"/>
        <v>#DIV/0!</v>
      </c>
      <c r="O106" s="41" t="e">
        <f t="shared" si="149"/>
        <v>#DIV/0!</v>
      </c>
      <c r="P106" s="40" t="e">
        <f t="shared" si="149"/>
        <v>#DIV/0!</v>
      </c>
      <c r="Q106" s="40" t="e">
        <f t="shared" si="149"/>
        <v>#DIV/0!</v>
      </c>
      <c r="R106" s="40" t="e">
        <f t="shared" si="149"/>
        <v>#DIV/0!</v>
      </c>
      <c r="S106" s="42" t="e">
        <f t="shared" si="149"/>
        <v>#DIV/0!</v>
      </c>
    </row>
    <row r="107" spans="1:19" ht="18.75" thickTop="1">
      <c r="A107" s="81">
        <v>18</v>
      </c>
      <c r="B107" s="84" t="s">
        <v>97</v>
      </c>
      <c r="C107" s="15" t="s">
        <v>98</v>
      </c>
      <c r="D107" s="44">
        <f t="shared" ref="D107:F107" si="150">SUM(D108,D109)</f>
        <v>0</v>
      </c>
      <c r="E107" s="44">
        <f t="shared" si="150"/>
        <v>0</v>
      </c>
      <c r="F107" s="44">
        <f t="shared" si="150"/>
        <v>0</v>
      </c>
      <c r="G107" s="37">
        <f t="shared" ref="G107:G111" si="151">SUM(D107:F107)</f>
        <v>0</v>
      </c>
      <c r="H107" s="44">
        <f t="shared" ref="H107:J107" si="152">SUM(H108,H109)</f>
        <v>0</v>
      </c>
      <c r="I107" s="44">
        <f t="shared" si="152"/>
        <v>0</v>
      </c>
      <c r="J107" s="44">
        <f t="shared" si="152"/>
        <v>0</v>
      </c>
      <c r="K107" s="37">
        <f t="shared" ref="K107:K111" si="153">SUM(G107:J107)</f>
        <v>0</v>
      </c>
      <c r="L107" s="44">
        <f t="shared" ref="L107:N107" si="154">SUM(L108,L109)</f>
        <v>0</v>
      </c>
      <c r="M107" s="44">
        <f t="shared" si="154"/>
        <v>0</v>
      </c>
      <c r="N107" s="44">
        <f t="shared" si="154"/>
        <v>0</v>
      </c>
      <c r="O107" s="37">
        <f t="shared" ref="O107:O111" si="155">SUM(K107:N107)</f>
        <v>0</v>
      </c>
      <c r="P107" s="44">
        <f t="shared" ref="P107:R107" si="156">SUM(P108,P109)</f>
        <v>0</v>
      </c>
      <c r="Q107" s="44">
        <f t="shared" si="156"/>
        <v>0</v>
      </c>
      <c r="R107" s="44">
        <f t="shared" si="156"/>
        <v>0</v>
      </c>
      <c r="S107" s="38">
        <f t="shared" ref="S107:S111" si="157">SUM(O107:R107)</f>
        <v>0</v>
      </c>
    </row>
    <row r="108" spans="1:19" ht="18">
      <c r="A108" s="82"/>
      <c r="B108" s="84"/>
      <c r="C108" s="16" t="s">
        <v>99</v>
      </c>
      <c r="D108" s="10"/>
      <c r="E108" s="10"/>
      <c r="F108" s="10"/>
      <c r="G108" s="13">
        <f t="shared" si="151"/>
        <v>0</v>
      </c>
      <c r="H108" s="10"/>
      <c r="I108" s="10"/>
      <c r="J108" s="10"/>
      <c r="K108" s="45">
        <f t="shared" si="153"/>
        <v>0</v>
      </c>
      <c r="L108" s="10"/>
      <c r="M108" s="10"/>
      <c r="N108" s="10"/>
      <c r="O108" s="45">
        <f t="shared" si="155"/>
        <v>0</v>
      </c>
      <c r="P108" s="10"/>
      <c r="Q108" s="10"/>
      <c r="R108" s="10"/>
      <c r="S108" s="46">
        <f t="shared" si="157"/>
        <v>0</v>
      </c>
    </row>
    <row r="109" spans="1:19" ht="18">
      <c r="A109" s="82"/>
      <c r="B109" s="84"/>
      <c r="C109" s="16" t="s">
        <v>100</v>
      </c>
      <c r="D109" s="10"/>
      <c r="E109" s="10"/>
      <c r="F109" s="10"/>
      <c r="G109" s="13">
        <f t="shared" si="151"/>
        <v>0</v>
      </c>
      <c r="H109" s="10"/>
      <c r="I109" s="10"/>
      <c r="J109" s="10"/>
      <c r="K109" s="45">
        <f t="shared" si="153"/>
        <v>0</v>
      </c>
      <c r="L109" s="10"/>
      <c r="M109" s="10"/>
      <c r="N109" s="10"/>
      <c r="O109" s="45">
        <f t="shared" si="155"/>
        <v>0</v>
      </c>
      <c r="P109" s="10"/>
      <c r="Q109" s="10"/>
      <c r="R109" s="10"/>
      <c r="S109" s="46">
        <f t="shared" si="157"/>
        <v>0</v>
      </c>
    </row>
    <row r="110" spans="1:19" ht="18">
      <c r="A110" s="82"/>
      <c r="B110" s="84"/>
      <c r="C110" s="16" t="s">
        <v>101</v>
      </c>
      <c r="D110" s="10"/>
      <c r="E110" s="10"/>
      <c r="F110" s="10"/>
      <c r="G110" s="13">
        <f t="shared" si="151"/>
        <v>0</v>
      </c>
      <c r="H110" s="10"/>
      <c r="I110" s="10"/>
      <c r="J110" s="10"/>
      <c r="K110" s="45">
        <f t="shared" si="153"/>
        <v>0</v>
      </c>
      <c r="L110" s="10"/>
      <c r="M110" s="10"/>
      <c r="N110" s="10"/>
      <c r="O110" s="45">
        <f t="shared" si="155"/>
        <v>0</v>
      </c>
      <c r="P110" s="10"/>
      <c r="Q110" s="10"/>
      <c r="R110" s="10"/>
      <c r="S110" s="46">
        <f t="shared" si="157"/>
        <v>0</v>
      </c>
    </row>
    <row r="111" spans="1:19" ht="18">
      <c r="A111" s="82"/>
      <c r="B111" s="84"/>
      <c r="C111" s="16" t="s">
        <v>102</v>
      </c>
      <c r="D111" s="10"/>
      <c r="E111" s="10"/>
      <c r="F111" s="10"/>
      <c r="G111" s="13">
        <f t="shared" si="151"/>
        <v>0</v>
      </c>
      <c r="H111" s="10"/>
      <c r="I111" s="10"/>
      <c r="J111" s="10"/>
      <c r="K111" s="45">
        <f t="shared" si="153"/>
        <v>0</v>
      </c>
      <c r="L111" s="10"/>
      <c r="M111" s="10"/>
      <c r="N111" s="10"/>
      <c r="O111" s="45">
        <f t="shared" si="155"/>
        <v>0</v>
      </c>
      <c r="P111" s="10"/>
      <c r="Q111" s="10"/>
      <c r="R111" s="10"/>
      <c r="S111" s="46">
        <f t="shared" si="157"/>
        <v>0</v>
      </c>
    </row>
    <row r="112" spans="1:19" ht="18.75" thickBot="1">
      <c r="A112" s="83"/>
      <c r="B112" s="85"/>
      <c r="C112" s="17" t="s">
        <v>103</v>
      </c>
      <c r="D112" s="50" t="e">
        <f t="shared" ref="D112:S112" si="158">D111*100/SUM(D110:D111)</f>
        <v>#DIV/0!</v>
      </c>
      <c r="E112" s="50" t="e">
        <f t="shared" si="158"/>
        <v>#DIV/0!</v>
      </c>
      <c r="F112" s="50" t="e">
        <f t="shared" si="158"/>
        <v>#DIV/0!</v>
      </c>
      <c r="G112" s="48" t="e">
        <f t="shared" si="158"/>
        <v>#DIV/0!</v>
      </c>
      <c r="H112" s="50" t="e">
        <f t="shared" si="158"/>
        <v>#DIV/0!</v>
      </c>
      <c r="I112" s="50" t="e">
        <f t="shared" si="158"/>
        <v>#DIV/0!</v>
      </c>
      <c r="J112" s="50" t="e">
        <f t="shared" si="158"/>
        <v>#DIV/0!</v>
      </c>
      <c r="K112" s="48" t="e">
        <f t="shared" si="158"/>
        <v>#DIV/0!</v>
      </c>
      <c r="L112" s="50" t="e">
        <f t="shared" si="158"/>
        <v>#DIV/0!</v>
      </c>
      <c r="M112" s="50" t="e">
        <f t="shared" si="158"/>
        <v>#DIV/0!</v>
      </c>
      <c r="N112" s="50" t="e">
        <f t="shared" si="158"/>
        <v>#DIV/0!</v>
      </c>
      <c r="O112" s="48" t="e">
        <f t="shared" si="158"/>
        <v>#DIV/0!</v>
      </c>
      <c r="P112" s="50" t="e">
        <f t="shared" si="158"/>
        <v>#DIV/0!</v>
      </c>
      <c r="Q112" s="50" t="e">
        <f t="shared" si="158"/>
        <v>#DIV/0!</v>
      </c>
      <c r="R112" s="50" t="e">
        <f t="shared" si="158"/>
        <v>#DIV/0!</v>
      </c>
      <c r="S112" s="47" t="e">
        <f t="shared" si="158"/>
        <v>#DIV/0!</v>
      </c>
    </row>
    <row r="113" spans="1:19" ht="18.75" thickTop="1">
      <c r="A113" s="81">
        <v>19</v>
      </c>
      <c r="B113" s="86" t="s">
        <v>97</v>
      </c>
      <c r="C113" s="11" t="s">
        <v>98</v>
      </c>
      <c r="D113" s="36">
        <f t="shared" ref="D113:F113" si="159">SUM(D114,D115)</f>
        <v>0</v>
      </c>
      <c r="E113" s="36">
        <f t="shared" si="159"/>
        <v>0</v>
      </c>
      <c r="F113" s="36">
        <f t="shared" si="159"/>
        <v>0</v>
      </c>
      <c r="G113" s="37">
        <f t="shared" ref="G113:G117" si="160">SUM(D113:F113)</f>
        <v>0</v>
      </c>
      <c r="H113" s="36">
        <f t="shared" ref="H113:J113" si="161">SUM(H114,H115)</f>
        <v>0</v>
      </c>
      <c r="I113" s="36">
        <f t="shared" si="161"/>
        <v>0</v>
      </c>
      <c r="J113" s="36">
        <f t="shared" si="161"/>
        <v>0</v>
      </c>
      <c r="K113" s="37">
        <f t="shared" ref="K113:K117" si="162">SUM(G113:J113)</f>
        <v>0</v>
      </c>
      <c r="L113" s="36">
        <f t="shared" ref="L113:N113" si="163">SUM(L114,L115)</f>
        <v>0</v>
      </c>
      <c r="M113" s="36">
        <f t="shared" si="163"/>
        <v>0</v>
      </c>
      <c r="N113" s="36">
        <f t="shared" si="163"/>
        <v>0</v>
      </c>
      <c r="O113" s="37">
        <f t="shared" ref="O113:O117" si="164">SUM(K113:N113)</f>
        <v>0</v>
      </c>
      <c r="P113" s="36">
        <f t="shared" ref="P113:R113" si="165">SUM(P114,P115)</f>
        <v>0</v>
      </c>
      <c r="Q113" s="36">
        <f t="shared" si="165"/>
        <v>0</v>
      </c>
      <c r="R113" s="36">
        <f t="shared" si="165"/>
        <v>0</v>
      </c>
      <c r="S113" s="38">
        <f t="shared" ref="S113:S117" si="166">SUM(O113:R113)</f>
        <v>0</v>
      </c>
    </row>
    <row r="114" spans="1:19" ht="18">
      <c r="A114" s="82"/>
      <c r="B114" s="86"/>
      <c r="C114" s="12" t="s">
        <v>99</v>
      </c>
      <c r="D114" s="9"/>
      <c r="E114" s="9"/>
      <c r="F114" s="9"/>
      <c r="G114" s="13">
        <f t="shared" si="160"/>
        <v>0</v>
      </c>
      <c r="H114" s="9"/>
      <c r="I114" s="9"/>
      <c r="J114" s="9"/>
      <c r="K114" s="45">
        <f t="shared" si="162"/>
        <v>0</v>
      </c>
      <c r="L114" s="9"/>
      <c r="M114" s="9"/>
      <c r="N114" s="9"/>
      <c r="O114" s="45">
        <f t="shared" si="164"/>
        <v>0</v>
      </c>
      <c r="P114" s="9"/>
      <c r="Q114" s="9"/>
      <c r="R114" s="9"/>
      <c r="S114" s="46">
        <f t="shared" si="166"/>
        <v>0</v>
      </c>
    </row>
    <row r="115" spans="1:19" ht="18">
      <c r="A115" s="82"/>
      <c r="B115" s="86"/>
      <c r="C115" s="12" t="s">
        <v>100</v>
      </c>
      <c r="D115" s="9"/>
      <c r="E115" s="9"/>
      <c r="F115" s="9"/>
      <c r="G115" s="13">
        <f t="shared" si="160"/>
        <v>0</v>
      </c>
      <c r="H115" s="9"/>
      <c r="I115" s="9"/>
      <c r="J115" s="9"/>
      <c r="K115" s="45">
        <f t="shared" si="162"/>
        <v>0</v>
      </c>
      <c r="L115" s="9"/>
      <c r="M115" s="9"/>
      <c r="N115" s="9"/>
      <c r="O115" s="45">
        <f t="shared" si="164"/>
        <v>0</v>
      </c>
      <c r="P115" s="9"/>
      <c r="Q115" s="9"/>
      <c r="R115" s="9"/>
      <c r="S115" s="46">
        <f t="shared" si="166"/>
        <v>0</v>
      </c>
    </row>
    <row r="116" spans="1:19" ht="18">
      <c r="A116" s="82"/>
      <c r="B116" s="86"/>
      <c r="C116" s="12" t="s">
        <v>101</v>
      </c>
      <c r="D116" s="9"/>
      <c r="E116" s="9"/>
      <c r="F116" s="9"/>
      <c r="G116" s="13">
        <f t="shared" si="160"/>
        <v>0</v>
      </c>
      <c r="H116" s="9"/>
      <c r="I116" s="9"/>
      <c r="J116" s="9"/>
      <c r="K116" s="45">
        <f t="shared" si="162"/>
        <v>0</v>
      </c>
      <c r="L116" s="9"/>
      <c r="M116" s="9"/>
      <c r="N116" s="9"/>
      <c r="O116" s="45">
        <f t="shared" si="164"/>
        <v>0</v>
      </c>
      <c r="P116" s="9"/>
      <c r="Q116" s="9"/>
      <c r="R116" s="9"/>
      <c r="S116" s="46">
        <f t="shared" si="166"/>
        <v>0</v>
      </c>
    </row>
    <row r="117" spans="1:19" ht="18">
      <c r="A117" s="82"/>
      <c r="B117" s="86"/>
      <c r="C117" s="12" t="s">
        <v>102</v>
      </c>
      <c r="D117" s="9"/>
      <c r="E117" s="9"/>
      <c r="F117" s="9"/>
      <c r="G117" s="13">
        <f t="shared" si="160"/>
        <v>0</v>
      </c>
      <c r="H117" s="9"/>
      <c r="I117" s="9"/>
      <c r="J117" s="9"/>
      <c r="K117" s="45">
        <f t="shared" si="162"/>
        <v>0</v>
      </c>
      <c r="L117" s="9"/>
      <c r="M117" s="9"/>
      <c r="N117" s="9"/>
      <c r="O117" s="45">
        <f t="shared" si="164"/>
        <v>0</v>
      </c>
      <c r="P117" s="9"/>
      <c r="Q117" s="9"/>
      <c r="R117" s="9"/>
      <c r="S117" s="46">
        <f t="shared" si="166"/>
        <v>0</v>
      </c>
    </row>
    <row r="118" spans="1:19" ht="18.75" thickBot="1">
      <c r="A118" s="83"/>
      <c r="B118" s="87"/>
      <c r="C118" s="14" t="s">
        <v>103</v>
      </c>
      <c r="D118" s="40" t="e">
        <f t="shared" ref="D118:S118" si="167">D117*100/SUM(D116:D117)</f>
        <v>#DIV/0!</v>
      </c>
      <c r="E118" s="40" t="e">
        <f t="shared" si="167"/>
        <v>#DIV/0!</v>
      </c>
      <c r="F118" s="40" t="e">
        <f t="shared" si="167"/>
        <v>#DIV/0!</v>
      </c>
      <c r="G118" s="41" t="e">
        <f t="shared" si="167"/>
        <v>#DIV/0!</v>
      </c>
      <c r="H118" s="40" t="e">
        <f t="shared" si="167"/>
        <v>#DIV/0!</v>
      </c>
      <c r="I118" s="40" t="e">
        <f t="shared" si="167"/>
        <v>#DIV/0!</v>
      </c>
      <c r="J118" s="40" t="e">
        <f t="shared" si="167"/>
        <v>#DIV/0!</v>
      </c>
      <c r="K118" s="41" t="e">
        <f t="shared" si="167"/>
        <v>#DIV/0!</v>
      </c>
      <c r="L118" s="40" t="e">
        <f t="shared" si="167"/>
        <v>#DIV/0!</v>
      </c>
      <c r="M118" s="40" t="e">
        <f t="shared" si="167"/>
        <v>#DIV/0!</v>
      </c>
      <c r="N118" s="40" t="e">
        <f t="shared" si="167"/>
        <v>#DIV/0!</v>
      </c>
      <c r="O118" s="41" t="e">
        <f t="shared" si="167"/>
        <v>#DIV/0!</v>
      </c>
      <c r="P118" s="40" t="e">
        <f t="shared" si="167"/>
        <v>#DIV/0!</v>
      </c>
      <c r="Q118" s="40" t="e">
        <f t="shared" si="167"/>
        <v>#DIV/0!</v>
      </c>
      <c r="R118" s="40" t="e">
        <f t="shared" si="167"/>
        <v>#DIV/0!</v>
      </c>
      <c r="S118" s="42" t="e">
        <f t="shared" si="167"/>
        <v>#DIV/0!</v>
      </c>
    </row>
    <row r="119" spans="1:19" ht="18.75" thickTop="1">
      <c r="A119" s="81">
        <v>20</v>
      </c>
      <c r="B119" s="84" t="s">
        <v>97</v>
      </c>
      <c r="C119" s="15" t="s">
        <v>98</v>
      </c>
      <c r="D119" s="44">
        <f t="shared" ref="D119:F119" si="168">SUM(D120,D121)</f>
        <v>0</v>
      </c>
      <c r="E119" s="44">
        <f t="shared" si="168"/>
        <v>0</v>
      </c>
      <c r="F119" s="44">
        <f t="shared" si="168"/>
        <v>0</v>
      </c>
      <c r="G119" s="37">
        <f t="shared" ref="G119:G123" si="169">SUM(D119:F119)</f>
        <v>0</v>
      </c>
      <c r="H119" s="44">
        <f t="shared" ref="H119:J119" si="170">SUM(H120,H121)</f>
        <v>0</v>
      </c>
      <c r="I119" s="44">
        <f t="shared" si="170"/>
        <v>0</v>
      </c>
      <c r="J119" s="44">
        <f t="shared" si="170"/>
        <v>0</v>
      </c>
      <c r="K119" s="37">
        <f t="shared" ref="K119:K123" si="171">SUM(G119:J119)</f>
        <v>0</v>
      </c>
      <c r="L119" s="44">
        <f t="shared" ref="L119:N119" si="172">SUM(L120,L121)</f>
        <v>0</v>
      </c>
      <c r="M119" s="44">
        <f t="shared" si="172"/>
        <v>0</v>
      </c>
      <c r="N119" s="44">
        <f t="shared" si="172"/>
        <v>0</v>
      </c>
      <c r="O119" s="37">
        <f t="shared" ref="O119:O123" si="173">SUM(K119:N119)</f>
        <v>0</v>
      </c>
      <c r="P119" s="44">
        <f t="shared" ref="P119:R119" si="174">SUM(P120,P121)</f>
        <v>0</v>
      </c>
      <c r="Q119" s="44">
        <f t="shared" si="174"/>
        <v>0</v>
      </c>
      <c r="R119" s="44">
        <f t="shared" si="174"/>
        <v>0</v>
      </c>
      <c r="S119" s="38">
        <f t="shared" ref="S119:S123" si="175">SUM(O119:R119)</f>
        <v>0</v>
      </c>
    </row>
    <row r="120" spans="1:19" ht="18">
      <c r="A120" s="82"/>
      <c r="B120" s="84"/>
      <c r="C120" s="16" t="s">
        <v>99</v>
      </c>
      <c r="D120" s="10"/>
      <c r="E120" s="10"/>
      <c r="F120" s="10"/>
      <c r="G120" s="13">
        <f t="shared" si="169"/>
        <v>0</v>
      </c>
      <c r="H120" s="10"/>
      <c r="I120" s="10"/>
      <c r="J120" s="10"/>
      <c r="K120" s="45">
        <f t="shared" si="171"/>
        <v>0</v>
      </c>
      <c r="L120" s="10"/>
      <c r="M120" s="10"/>
      <c r="N120" s="10"/>
      <c r="O120" s="45">
        <f t="shared" si="173"/>
        <v>0</v>
      </c>
      <c r="P120" s="10"/>
      <c r="Q120" s="10"/>
      <c r="R120" s="10"/>
      <c r="S120" s="46">
        <f t="shared" si="175"/>
        <v>0</v>
      </c>
    </row>
    <row r="121" spans="1:19" ht="18">
      <c r="A121" s="82"/>
      <c r="B121" s="84"/>
      <c r="C121" s="16" t="s">
        <v>100</v>
      </c>
      <c r="D121" s="10"/>
      <c r="E121" s="10"/>
      <c r="F121" s="10"/>
      <c r="G121" s="13">
        <f t="shared" si="169"/>
        <v>0</v>
      </c>
      <c r="H121" s="10"/>
      <c r="I121" s="10"/>
      <c r="J121" s="10"/>
      <c r="K121" s="45">
        <f t="shared" si="171"/>
        <v>0</v>
      </c>
      <c r="L121" s="10"/>
      <c r="M121" s="10"/>
      <c r="N121" s="10"/>
      <c r="O121" s="45">
        <f t="shared" si="173"/>
        <v>0</v>
      </c>
      <c r="P121" s="10"/>
      <c r="Q121" s="10"/>
      <c r="R121" s="10"/>
      <c r="S121" s="46">
        <f t="shared" si="175"/>
        <v>0</v>
      </c>
    </row>
    <row r="122" spans="1:19" ht="18">
      <c r="A122" s="82"/>
      <c r="B122" s="84"/>
      <c r="C122" s="16" t="s">
        <v>101</v>
      </c>
      <c r="D122" s="10"/>
      <c r="E122" s="10"/>
      <c r="F122" s="10"/>
      <c r="G122" s="13">
        <f t="shared" si="169"/>
        <v>0</v>
      </c>
      <c r="H122" s="10"/>
      <c r="I122" s="10"/>
      <c r="J122" s="10"/>
      <c r="K122" s="45">
        <f t="shared" si="171"/>
        <v>0</v>
      </c>
      <c r="L122" s="10"/>
      <c r="M122" s="10"/>
      <c r="N122" s="10"/>
      <c r="O122" s="45">
        <f t="shared" si="173"/>
        <v>0</v>
      </c>
      <c r="P122" s="10"/>
      <c r="Q122" s="10"/>
      <c r="R122" s="10"/>
      <c r="S122" s="46">
        <f t="shared" si="175"/>
        <v>0</v>
      </c>
    </row>
    <row r="123" spans="1:19" ht="18">
      <c r="A123" s="82"/>
      <c r="B123" s="84"/>
      <c r="C123" s="16" t="s">
        <v>102</v>
      </c>
      <c r="D123" s="10"/>
      <c r="E123" s="10"/>
      <c r="F123" s="10"/>
      <c r="G123" s="13">
        <f t="shared" si="169"/>
        <v>0</v>
      </c>
      <c r="H123" s="10"/>
      <c r="I123" s="10"/>
      <c r="J123" s="10"/>
      <c r="K123" s="45">
        <f t="shared" si="171"/>
        <v>0</v>
      </c>
      <c r="L123" s="10"/>
      <c r="M123" s="10"/>
      <c r="N123" s="10"/>
      <c r="O123" s="45">
        <f t="shared" si="173"/>
        <v>0</v>
      </c>
      <c r="P123" s="10"/>
      <c r="Q123" s="10"/>
      <c r="R123" s="10"/>
      <c r="S123" s="46">
        <f t="shared" si="175"/>
        <v>0</v>
      </c>
    </row>
    <row r="124" spans="1:19" ht="18.75" thickBot="1">
      <c r="A124" s="83"/>
      <c r="B124" s="85"/>
      <c r="C124" s="17" t="s">
        <v>103</v>
      </c>
      <c r="D124" s="50" t="e">
        <f t="shared" ref="D124:S124" si="176">D123*100/SUM(D122:D123)</f>
        <v>#DIV/0!</v>
      </c>
      <c r="E124" s="50" t="e">
        <f t="shared" si="176"/>
        <v>#DIV/0!</v>
      </c>
      <c r="F124" s="50" t="e">
        <f t="shared" si="176"/>
        <v>#DIV/0!</v>
      </c>
      <c r="G124" s="48" t="e">
        <f t="shared" si="176"/>
        <v>#DIV/0!</v>
      </c>
      <c r="H124" s="50" t="e">
        <f t="shared" si="176"/>
        <v>#DIV/0!</v>
      </c>
      <c r="I124" s="50" t="e">
        <f t="shared" si="176"/>
        <v>#DIV/0!</v>
      </c>
      <c r="J124" s="50" t="e">
        <f t="shared" si="176"/>
        <v>#DIV/0!</v>
      </c>
      <c r="K124" s="48" t="e">
        <f t="shared" si="176"/>
        <v>#DIV/0!</v>
      </c>
      <c r="L124" s="50" t="e">
        <f t="shared" si="176"/>
        <v>#DIV/0!</v>
      </c>
      <c r="M124" s="50" t="e">
        <f t="shared" si="176"/>
        <v>#DIV/0!</v>
      </c>
      <c r="N124" s="50" t="e">
        <f t="shared" si="176"/>
        <v>#DIV/0!</v>
      </c>
      <c r="O124" s="48" t="e">
        <f t="shared" si="176"/>
        <v>#DIV/0!</v>
      </c>
      <c r="P124" s="50" t="e">
        <f t="shared" si="176"/>
        <v>#DIV/0!</v>
      </c>
      <c r="Q124" s="50" t="e">
        <f t="shared" si="176"/>
        <v>#DIV/0!</v>
      </c>
      <c r="R124" s="50" t="e">
        <f t="shared" si="176"/>
        <v>#DIV/0!</v>
      </c>
      <c r="S124" s="47" t="e">
        <f t="shared" si="176"/>
        <v>#DIV/0!</v>
      </c>
    </row>
    <row r="125" spans="1:19" ht="18.75" thickTop="1">
      <c r="A125" s="81">
        <v>21</v>
      </c>
      <c r="B125" s="86" t="s">
        <v>97</v>
      </c>
      <c r="C125" s="11" t="s">
        <v>98</v>
      </c>
      <c r="D125" s="36">
        <f t="shared" ref="D125:F125" si="177">SUM(D126,D127)</f>
        <v>0</v>
      </c>
      <c r="E125" s="36">
        <f t="shared" si="177"/>
        <v>0</v>
      </c>
      <c r="F125" s="36">
        <f t="shared" si="177"/>
        <v>0</v>
      </c>
      <c r="G125" s="37">
        <f t="shared" ref="G125:G129" si="178">SUM(D125:F125)</f>
        <v>0</v>
      </c>
      <c r="H125" s="36">
        <f t="shared" ref="H125:J125" si="179">SUM(H126,H127)</f>
        <v>0</v>
      </c>
      <c r="I125" s="36">
        <f t="shared" si="179"/>
        <v>0</v>
      </c>
      <c r="J125" s="36">
        <f t="shared" si="179"/>
        <v>0</v>
      </c>
      <c r="K125" s="37">
        <f t="shared" ref="K125:K129" si="180">SUM(G125:J125)</f>
        <v>0</v>
      </c>
      <c r="L125" s="36">
        <f t="shared" ref="L125:N125" si="181">SUM(L126,L127)</f>
        <v>0</v>
      </c>
      <c r="M125" s="36">
        <f t="shared" si="181"/>
        <v>0</v>
      </c>
      <c r="N125" s="36">
        <f t="shared" si="181"/>
        <v>0</v>
      </c>
      <c r="O125" s="37">
        <f t="shared" ref="O125:O129" si="182">SUM(K125:N125)</f>
        <v>0</v>
      </c>
      <c r="P125" s="36">
        <f t="shared" ref="P125:R125" si="183">SUM(P126,P127)</f>
        <v>0</v>
      </c>
      <c r="Q125" s="36">
        <f t="shared" si="183"/>
        <v>0</v>
      </c>
      <c r="R125" s="36">
        <f t="shared" si="183"/>
        <v>0</v>
      </c>
      <c r="S125" s="38">
        <f t="shared" ref="S125:S129" si="184">SUM(O125:R125)</f>
        <v>0</v>
      </c>
    </row>
    <row r="126" spans="1:19" ht="18">
      <c r="A126" s="82"/>
      <c r="B126" s="86"/>
      <c r="C126" s="12" t="s">
        <v>99</v>
      </c>
      <c r="D126" s="9"/>
      <c r="E126" s="9"/>
      <c r="F126" s="9"/>
      <c r="G126" s="13">
        <f t="shared" si="178"/>
        <v>0</v>
      </c>
      <c r="H126" s="9"/>
      <c r="I126" s="9"/>
      <c r="J126" s="9"/>
      <c r="K126" s="45">
        <f t="shared" si="180"/>
        <v>0</v>
      </c>
      <c r="L126" s="9"/>
      <c r="M126" s="9"/>
      <c r="N126" s="9"/>
      <c r="O126" s="45">
        <f t="shared" si="182"/>
        <v>0</v>
      </c>
      <c r="P126" s="9"/>
      <c r="Q126" s="9"/>
      <c r="R126" s="9"/>
      <c r="S126" s="46">
        <f t="shared" si="184"/>
        <v>0</v>
      </c>
    </row>
    <row r="127" spans="1:19" ht="18">
      <c r="A127" s="82"/>
      <c r="B127" s="86"/>
      <c r="C127" s="12" t="s">
        <v>100</v>
      </c>
      <c r="D127" s="9"/>
      <c r="E127" s="9"/>
      <c r="F127" s="9"/>
      <c r="G127" s="13">
        <f t="shared" si="178"/>
        <v>0</v>
      </c>
      <c r="H127" s="9"/>
      <c r="I127" s="9"/>
      <c r="J127" s="9"/>
      <c r="K127" s="45">
        <f t="shared" si="180"/>
        <v>0</v>
      </c>
      <c r="L127" s="9"/>
      <c r="M127" s="9"/>
      <c r="N127" s="9"/>
      <c r="O127" s="45">
        <f t="shared" si="182"/>
        <v>0</v>
      </c>
      <c r="P127" s="9"/>
      <c r="Q127" s="9"/>
      <c r="R127" s="9"/>
      <c r="S127" s="46">
        <f t="shared" si="184"/>
        <v>0</v>
      </c>
    </row>
    <row r="128" spans="1:19" ht="18">
      <c r="A128" s="82"/>
      <c r="B128" s="86"/>
      <c r="C128" s="12" t="s">
        <v>101</v>
      </c>
      <c r="D128" s="9"/>
      <c r="E128" s="9"/>
      <c r="F128" s="9"/>
      <c r="G128" s="13">
        <f t="shared" si="178"/>
        <v>0</v>
      </c>
      <c r="H128" s="9"/>
      <c r="I128" s="9"/>
      <c r="J128" s="9"/>
      <c r="K128" s="45">
        <f t="shared" si="180"/>
        <v>0</v>
      </c>
      <c r="L128" s="9"/>
      <c r="M128" s="9"/>
      <c r="N128" s="9"/>
      <c r="O128" s="45">
        <f t="shared" si="182"/>
        <v>0</v>
      </c>
      <c r="P128" s="9"/>
      <c r="Q128" s="9"/>
      <c r="R128" s="9"/>
      <c r="S128" s="46">
        <f t="shared" si="184"/>
        <v>0</v>
      </c>
    </row>
    <row r="129" spans="1:19" ht="18">
      <c r="A129" s="82"/>
      <c r="B129" s="86"/>
      <c r="C129" s="12" t="s">
        <v>102</v>
      </c>
      <c r="D129" s="9"/>
      <c r="E129" s="9"/>
      <c r="F129" s="9"/>
      <c r="G129" s="13">
        <f t="shared" si="178"/>
        <v>0</v>
      </c>
      <c r="H129" s="9"/>
      <c r="I129" s="9"/>
      <c r="J129" s="9"/>
      <c r="K129" s="45">
        <f t="shared" si="180"/>
        <v>0</v>
      </c>
      <c r="L129" s="9"/>
      <c r="M129" s="9"/>
      <c r="N129" s="9"/>
      <c r="O129" s="45">
        <f t="shared" si="182"/>
        <v>0</v>
      </c>
      <c r="P129" s="9"/>
      <c r="Q129" s="9"/>
      <c r="R129" s="9"/>
      <c r="S129" s="46">
        <f t="shared" si="184"/>
        <v>0</v>
      </c>
    </row>
    <row r="130" spans="1:19" ht="18.75" thickBot="1">
      <c r="A130" s="83"/>
      <c r="B130" s="87"/>
      <c r="C130" s="14" t="s">
        <v>103</v>
      </c>
      <c r="D130" s="40" t="e">
        <f t="shared" ref="D130:S130" si="185">D129*100/SUM(D128:D129)</f>
        <v>#DIV/0!</v>
      </c>
      <c r="E130" s="40" t="e">
        <f t="shared" si="185"/>
        <v>#DIV/0!</v>
      </c>
      <c r="F130" s="40" t="e">
        <f t="shared" si="185"/>
        <v>#DIV/0!</v>
      </c>
      <c r="G130" s="41" t="e">
        <f t="shared" si="185"/>
        <v>#DIV/0!</v>
      </c>
      <c r="H130" s="40" t="e">
        <f t="shared" si="185"/>
        <v>#DIV/0!</v>
      </c>
      <c r="I130" s="40" t="e">
        <f t="shared" si="185"/>
        <v>#DIV/0!</v>
      </c>
      <c r="J130" s="40" t="e">
        <f t="shared" si="185"/>
        <v>#DIV/0!</v>
      </c>
      <c r="K130" s="41" t="e">
        <f t="shared" si="185"/>
        <v>#DIV/0!</v>
      </c>
      <c r="L130" s="40" t="e">
        <f t="shared" si="185"/>
        <v>#DIV/0!</v>
      </c>
      <c r="M130" s="40" t="e">
        <f t="shared" si="185"/>
        <v>#DIV/0!</v>
      </c>
      <c r="N130" s="40" t="e">
        <f t="shared" si="185"/>
        <v>#DIV/0!</v>
      </c>
      <c r="O130" s="41" t="e">
        <f t="shared" si="185"/>
        <v>#DIV/0!</v>
      </c>
      <c r="P130" s="40" t="e">
        <f t="shared" si="185"/>
        <v>#DIV/0!</v>
      </c>
      <c r="Q130" s="40" t="e">
        <f t="shared" si="185"/>
        <v>#DIV/0!</v>
      </c>
      <c r="R130" s="40" t="e">
        <f t="shared" si="185"/>
        <v>#DIV/0!</v>
      </c>
      <c r="S130" s="42" t="e">
        <f t="shared" si="185"/>
        <v>#DIV/0!</v>
      </c>
    </row>
    <row r="131" spans="1:19" ht="18.75" thickTop="1">
      <c r="A131" s="81">
        <v>22</v>
      </c>
      <c r="B131" s="84" t="s">
        <v>97</v>
      </c>
      <c r="C131" s="15" t="s">
        <v>98</v>
      </c>
      <c r="D131" s="44">
        <f t="shared" ref="D131:F131" si="186">SUM(D132,D133)</f>
        <v>0</v>
      </c>
      <c r="E131" s="44">
        <f t="shared" si="186"/>
        <v>0</v>
      </c>
      <c r="F131" s="44">
        <f t="shared" si="186"/>
        <v>0</v>
      </c>
      <c r="G131" s="37">
        <f t="shared" ref="G131:G135" si="187">SUM(D131:F131)</f>
        <v>0</v>
      </c>
      <c r="H131" s="44">
        <f t="shared" ref="H131:J131" si="188">SUM(H132,H133)</f>
        <v>0</v>
      </c>
      <c r="I131" s="44">
        <f t="shared" si="188"/>
        <v>0</v>
      </c>
      <c r="J131" s="44">
        <f t="shared" si="188"/>
        <v>0</v>
      </c>
      <c r="K131" s="37">
        <f t="shared" ref="K131:K135" si="189">SUM(G131:J131)</f>
        <v>0</v>
      </c>
      <c r="L131" s="44">
        <f t="shared" ref="L131:N131" si="190">SUM(L132,L133)</f>
        <v>0</v>
      </c>
      <c r="M131" s="44">
        <f t="shared" si="190"/>
        <v>0</v>
      </c>
      <c r="N131" s="44">
        <f t="shared" si="190"/>
        <v>0</v>
      </c>
      <c r="O131" s="37">
        <f t="shared" ref="O131:O135" si="191">SUM(K131:N131)</f>
        <v>0</v>
      </c>
      <c r="P131" s="44">
        <f t="shared" ref="P131:R131" si="192">SUM(P132,P133)</f>
        <v>0</v>
      </c>
      <c r="Q131" s="44">
        <f t="shared" si="192"/>
        <v>0</v>
      </c>
      <c r="R131" s="44">
        <f t="shared" si="192"/>
        <v>0</v>
      </c>
      <c r="S131" s="38">
        <f t="shared" ref="S131:S135" si="193">SUM(O131:R131)</f>
        <v>0</v>
      </c>
    </row>
    <row r="132" spans="1:19" ht="18">
      <c r="A132" s="82"/>
      <c r="B132" s="84"/>
      <c r="C132" s="16" t="s">
        <v>99</v>
      </c>
      <c r="D132" s="10"/>
      <c r="E132" s="10"/>
      <c r="F132" s="10"/>
      <c r="G132" s="13">
        <f t="shared" si="187"/>
        <v>0</v>
      </c>
      <c r="H132" s="10"/>
      <c r="I132" s="10"/>
      <c r="J132" s="10"/>
      <c r="K132" s="45">
        <f t="shared" si="189"/>
        <v>0</v>
      </c>
      <c r="L132" s="10"/>
      <c r="M132" s="10"/>
      <c r="N132" s="10"/>
      <c r="O132" s="45">
        <f t="shared" si="191"/>
        <v>0</v>
      </c>
      <c r="P132" s="10"/>
      <c r="Q132" s="10"/>
      <c r="R132" s="10"/>
      <c r="S132" s="46">
        <f t="shared" si="193"/>
        <v>0</v>
      </c>
    </row>
    <row r="133" spans="1:19" ht="18">
      <c r="A133" s="82"/>
      <c r="B133" s="84"/>
      <c r="C133" s="16" t="s">
        <v>100</v>
      </c>
      <c r="D133" s="10"/>
      <c r="E133" s="10"/>
      <c r="F133" s="10"/>
      <c r="G133" s="13">
        <f t="shared" si="187"/>
        <v>0</v>
      </c>
      <c r="H133" s="10"/>
      <c r="I133" s="10"/>
      <c r="J133" s="10"/>
      <c r="K133" s="45">
        <f t="shared" si="189"/>
        <v>0</v>
      </c>
      <c r="L133" s="10"/>
      <c r="M133" s="10"/>
      <c r="N133" s="10"/>
      <c r="O133" s="45">
        <f t="shared" si="191"/>
        <v>0</v>
      </c>
      <c r="P133" s="10"/>
      <c r="Q133" s="10"/>
      <c r="R133" s="10"/>
      <c r="S133" s="46">
        <f t="shared" si="193"/>
        <v>0</v>
      </c>
    </row>
    <row r="134" spans="1:19" ht="18">
      <c r="A134" s="82"/>
      <c r="B134" s="84"/>
      <c r="C134" s="16" t="s">
        <v>101</v>
      </c>
      <c r="D134" s="10"/>
      <c r="E134" s="10"/>
      <c r="F134" s="10"/>
      <c r="G134" s="13">
        <f t="shared" si="187"/>
        <v>0</v>
      </c>
      <c r="H134" s="10"/>
      <c r="I134" s="10"/>
      <c r="J134" s="10"/>
      <c r="K134" s="45">
        <f t="shared" si="189"/>
        <v>0</v>
      </c>
      <c r="L134" s="10"/>
      <c r="M134" s="10"/>
      <c r="N134" s="10"/>
      <c r="O134" s="45">
        <f t="shared" si="191"/>
        <v>0</v>
      </c>
      <c r="P134" s="10"/>
      <c r="Q134" s="10"/>
      <c r="R134" s="10"/>
      <c r="S134" s="46">
        <f t="shared" si="193"/>
        <v>0</v>
      </c>
    </row>
    <row r="135" spans="1:19" ht="18">
      <c r="A135" s="82"/>
      <c r="B135" s="84"/>
      <c r="C135" s="16" t="s">
        <v>102</v>
      </c>
      <c r="D135" s="10"/>
      <c r="E135" s="10"/>
      <c r="F135" s="10"/>
      <c r="G135" s="13">
        <f t="shared" si="187"/>
        <v>0</v>
      </c>
      <c r="H135" s="10"/>
      <c r="I135" s="10"/>
      <c r="J135" s="10"/>
      <c r="K135" s="45">
        <f t="shared" si="189"/>
        <v>0</v>
      </c>
      <c r="L135" s="10"/>
      <c r="M135" s="10"/>
      <c r="N135" s="10"/>
      <c r="O135" s="45">
        <f t="shared" si="191"/>
        <v>0</v>
      </c>
      <c r="P135" s="10"/>
      <c r="Q135" s="10"/>
      <c r="R135" s="10"/>
      <c r="S135" s="46">
        <f t="shared" si="193"/>
        <v>0</v>
      </c>
    </row>
    <row r="136" spans="1:19" ht="18.75" thickBot="1">
      <c r="A136" s="83"/>
      <c r="B136" s="85"/>
      <c r="C136" s="17" t="s">
        <v>103</v>
      </c>
      <c r="D136" s="50" t="e">
        <f t="shared" ref="D136:S136" si="194">D135*100/SUM(D134:D135)</f>
        <v>#DIV/0!</v>
      </c>
      <c r="E136" s="50" t="e">
        <f t="shared" si="194"/>
        <v>#DIV/0!</v>
      </c>
      <c r="F136" s="50" t="e">
        <f t="shared" si="194"/>
        <v>#DIV/0!</v>
      </c>
      <c r="G136" s="48" t="e">
        <f t="shared" si="194"/>
        <v>#DIV/0!</v>
      </c>
      <c r="H136" s="50" t="e">
        <f t="shared" si="194"/>
        <v>#DIV/0!</v>
      </c>
      <c r="I136" s="50" t="e">
        <f t="shared" si="194"/>
        <v>#DIV/0!</v>
      </c>
      <c r="J136" s="50" t="e">
        <f t="shared" si="194"/>
        <v>#DIV/0!</v>
      </c>
      <c r="K136" s="48" t="e">
        <f t="shared" si="194"/>
        <v>#DIV/0!</v>
      </c>
      <c r="L136" s="50" t="e">
        <f t="shared" si="194"/>
        <v>#DIV/0!</v>
      </c>
      <c r="M136" s="50" t="e">
        <f t="shared" si="194"/>
        <v>#DIV/0!</v>
      </c>
      <c r="N136" s="50" t="e">
        <f t="shared" si="194"/>
        <v>#DIV/0!</v>
      </c>
      <c r="O136" s="48" t="e">
        <f t="shared" si="194"/>
        <v>#DIV/0!</v>
      </c>
      <c r="P136" s="50" t="e">
        <f t="shared" si="194"/>
        <v>#DIV/0!</v>
      </c>
      <c r="Q136" s="50" t="e">
        <f t="shared" si="194"/>
        <v>#DIV/0!</v>
      </c>
      <c r="R136" s="50" t="e">
        <f t="shared" si="194"/>
        <v>#DIV/0!</v>
      </c>
      <c r="S136" s="47" t="e">
        <f t="shared" si="194"/>
        <v>#DIV/0!</v>
      </c>
    </row>
    <row r="137" spans="1:19" ht="18.75" thickTop="1">
      <c r="A137" s="81">
        <v>23</v>
      </c>
      <c r="B137" s="86" t="s">
        <v>97</v>
      </c>
      <c r="C137" s="11" t="s">
        <v>98</v>
      </c>
      <c r="D137" s="36">
        <f t="shared" ref="D137:F137" si="195">SUM(D138,D139)</f>
        <v>0</v>
      </c>
      <c r="E137" s="36">
        <f t="shared" si="195"/>
        <v>0</v>
      </c>
      <c r="F137" s="36">
        <f t="shared" si="195"/>
        <v>0</v>
      </c>
      <c r="G137" s="37">
        <f t="shared" ref="G137:G141" si="196">SUM(D137:F137)</f>
        <v>0</v>
      </c>
      <c r="H137" s="36">
        <f t="shared" ref="H137:J137" si="197">SUM(H138,H139)</f>
        <v>0</v>
      </c>
      <c r="I137" s="36">
        <f t="shared" si="197"/>
        <v>0</v>
      </c>
      <c r="J137" s="36">
        <f t="shared" si="197"/>
        <v>0</v>
      </c>
      <c r="K137" s="37">
        <f t="shared" ref="K137:K141" si="198">SUM(G137:J137)</f>
        <v>0</v>
      </c>
      <c r="L137" s="36">
        <f t="shared" ref="L137:N137" si="199">SUM(L138,L139)</f>
        <v>0</v>
      </c>
      <c r="M137" s="36">
        <f t="shared" si="199"/>
        <v>0</v>
      </c>
      <c r="N137" s="36">
        <f t="shared" si="199"/>
        <v>0</v>
      </c>
      <c r="O137" s="37">
        <f t="shared" ref="O137:O141" si="200">SUM(K137:N137)</f>
        <v>0</v>
      </c>
      <c r="P137" s="36">
        <f t="shared" ref="P137:R137" si="201">SUM(P138,P139)</f>
        <v>0</v>
      </c>
      <c r="Q137" s="36">
        <f t="shared" si="201"/>
        <v>0</v>
      </c>
      <c r="R137" s="36">
        <f t="shared" si="201"/>
        <v>0</v>
      </c>
      <c r="S137" s="38">
        <f t="shared" ref="S137:S141" si="202">SUM(O137:R137)</f>
        <v>0</v>
      </c>
    </row>
    <row r="138" spans="1:19" ht="18">
      <c r="A138" s="82"/>
      <c r="B138" s="86"/>
      <c r="C138" s="12" t="s">
        <v>99</v>
      </c>
      <c r="D138" s="9"/>
      <c r="E138" s="9"/>
      <c r="F138" s="9"/>
      <c r="G138" s="13">
        <f t="shared" si="196"/>
        <v>0</v>
      </c>
      <c r="H138" s="9"/>
      <c r="I138" s="9"/>
      <c r="J138" s="9"/>
      <c r="K138" s="45">
        <f t="shared" si="198"/>
        <v>0</v>
      </c>
      <c r="L138" s="9"/>
      <c r="M138" s="9"/>
      <c r="N138" s="9"/>
      <c r="O138" s="45">
        <f t="shared" si="200"/>
        <v>0</v>
      </c>
      <c r="P138" s="9"/>
      <c r="Q138" s="9"/>
      <c r="R138" s="9"/>
      <c r="S138" s="46">
        <f t="shared" si="202"/>
        <v>0</v>
      </c>
    </row>
    <row r="139" spans="1:19" ht="18">
      <c r="A139" s="82"/>
      <c r="B139" s="86"/>
      <c r="C139" s="12" t="s">
        <v>100</v>
      </c>
      <c r="D139" s="9"/>
      <c r="E139" s="9"/>
      <c r="F139" s="9"/>
      <c r="G139" s="13">
        <f t="shared" si="196"/>
        <v>0</v>
      </c>
      <c r="H139" s="9"/>
      <c r="I139" s="9"/>
      <c r="J139" s="9"/>
      <c r="K139" s="45">
        <f t="shared" si="198"/>
        <v>0</v>
      </c>
      <c r="L139" s="9"/>
      <c r="M139" s="9"/>
      <c r="N139" s="9"/>
      <c r="O139" s="45">
        <f t="shared" si="200"/>
        <v>0</v>
      </c>
      <c r="P139" s="9"/>
      <c r="Q139" s="9"/>
      <c r="R139" s="9"/>
      <c r="S139" s="46">
        <f t="shared" si="202"/>
        <v>0</v>
      </c>
    </row>
    <row r="140" spans="1:19" ht="18">
      <c r="A140" s="82"/>
      <c r="B140" s="86"/>
      <c r="C140" s="12" t="s">
        <v>101</v>
      </c>
      <c r="D140" s="9"/>
      <c r="E140" s="9"/>
      <c r="F140" s="9"/>
      <c r="G140" s="13">
        <f t="shared" si="196"/>
        <v>0</v>
      </c>
      <c r="H140" s="9"/>
      <c r="I140" s="9"/>
      <c r="J140" s="9"/>
      <c r="K140" s="45">
        <f t="shared" si="198"/>
        <v>0</v>
      </c>
      <c r="L140" s="9"/>
      <c r="M140" s="9"/>
      <c r="N140" s="9"/>
      <c r="O140" s="45">
        <f t="shared" si="200"/>
        <v>0</v>
      </c>
      <c r="P140" s="9"/>
      <c r="Q140" s="9"/>
      <c r="R140" s="9"/>
      <c r="S140" s="46">
        <f t="shared" si="202"/>
        <v>0</v>
      </c>
    </row>
    <row r="141" spans="1:19" ht="18">
      <c r="A141" s="82"/>
      <c r="B141" s="86"/>
      <c r="C141" s="12" t="s">
        <v>102</v>
      </c>
      <c r="D141" s="9"/>
      <c r="E141" s="9"/>
      <c r="F141" s="9"/>
      <c r="G141" s="13">
        <f t="shared" si="196"/>
        <v>0</v>
      </c>
      <c r="H141" s="9"/>
      <c r="I141" s="9"/>
      <c r="J141" s="9"/>
      <c r="K141" s="45">
        <f t="shared" si="198"/>
        <v>0</v>
      </c>
      <c r="L141" s="9"/>
      <c r="M141" s="9"/>
      <c r="N141" s="9"/>
      <c r="O141" s="45">
        <f t="shared" si="200"/>
        <v>0</v>
      </c>
      <c r="P141" s="9"/>
      <c r="Q141" s="9"/>
      <c r="R141" s="9"/>
      <c r="S141" s="46">
        <f t="shared" si="202"/>
        <v>0</v>
      </c>
    </row>
    <row r="142" spans="1:19" ht="18.75" thickBot="1">
      <c r="A142" s="83"/>
      <c r="B142" s="87"/>
      <c r="C142" s="14" t="s">
        <v>103</v>
      </c>
      <c r="D142" s="40" t="e">
        <f t="shared" ref="D142:S142" si="203">D141*100/SUM(D140:D141)</f>
        <v>#DIV/0!</v>
      </c>
      <c r="E142" s="40" t="e">
        <f t="shared" si="203"/>
        <v>#DIV/0!</v>
      </c>
      <c r="F142" s="40" t="e">
        <f t="shared" si="203"/>
        <v>#DIV/0!</v>
      </c>
      <c r="G142" s="41" t="e">
        <f t="shared" si="203"/>
        <v>#DIV/0!</v>
      </c>
      <c r="H142" s="40" t="e">
        <f t="shared" si="203"/>
        <v>#DIV/0!</v>
      </c>
      <c r="I142" s="40" t="e">
        <f t="shared" si="203"/>
        <v>#DIV/0!</v>
      </c>
      <c r="J142" s="40" t="e">
        <f t="shared" si="203"/>
        <v>#DIV/0!</v>
      </c>
      <c r="K142" s="41" t="e">
        <f t="shared" si="203"/>
        <v>#DIV/0!</v>
      </c>
      <c r="L142" s="40" t="e">
        <f t="shared" si="203"/>
        <v>#DIV/0!</v>
      </c>
      <c r="M142" s="40" t="e">
        <f t="shared" si="203"/>
        <v>#DIV/0!</v>
      </c>
      <c r="N142" s="40" t="e">
        <f t="shared" si="203"/>
        <v>#DIV/0!</v>
      </c>
      <c r="O142" s="41" t="e">
        <f t="shared" si="203"/>
        <v>#DIV/0!</v>
      </c>
      <c r="P142" s="40" t="e">
        <f t="shared" si="203"/>
        <v>#DIV/0!</v>
      </c>
      <c r="Q142" s="40" t="e">
        <f t="shared" si="203"/>
        <v>#DIV/0!</v>
      </c>
      <c r="R142" s="40" t="e">
        <f t="shared" si="203"/>
        <v>#DIV/0!</v>
      </c>
      <c r="S142" s="42" t="e">
        <f t="shared" si="203"/>
        <v>#DIV/0!</v>
      </c>
    </row>
    <row r="143" spans="1:19" ht="18.75" thickTop="1">
      <c r="A143" s="81">
        <v>24</v>
      </c>
      <c r="B143" s="84" t="s">
        <v>97</v>
      </c>
      <c r="C143" s="15" t="s">
        <v>98</v>
      </c>
      <c r="D143" s="44">
        <f t="shared" ref="D143:F143" si="204">SUM(D144,D145)</f>
        <v>0</v>
      </c>
      <c r="E143" s="44">
        <f t="shared" si="204"/>
        <v>0</v>
      </c>
      <c r="F143" s="44">
        <f t="shared" si="204"/>
        <v>0</v>
      </c>
      <c r="G143" s="37">
        <f t="shared" ref="G143:G147" si="205">SUM(D143:F143)</f>
        <v>0</v>
      </c>
      <c r="H143" s="44">
        <f t="shared" ref="H143:J143" si="206">SUM(H144,H145)</f>
        <v>0</v>
      </c>
      <c r="I143" s="44">
        <f t="shared" si="206"/>
        <v>0</v>
      </c>
      <c r="J143" s="44">
        <f t="shared" si="206"/>
        <v>0</v>
      </c>
      <c r="K143" s="37">
        <f t="shared" ref="K143:K147" si="207">SUM(G143:J143)</f>
        <v>0</v>
      </c>
      <c r="L143" s="44">
        <f t="shared" ref="L143:N143" si="208">SUM(L144,L145)</f>
        <v>0</v>
      </c>
      <c r="M143" s="44">
        <f t="shared" si="208"/>
        <v>0</v>
      </c>
      <c r="N143" s="44">
        <f t="shared" si="208"/>
        <v>0</v>
      </c>
      <c r="O143" s="37">
        <f t="shared" ref="O143:O147" si="209">SUM(K143:N143)</f>
        <v>0</v>
      </c>
      <c r="P143" s="44">
        <f t="shared" ref="P143:R143" si="210">SUM(P144,P145)</f>
        <v>0</v>
      </c>
      <c r="Q143" s="44">
        <f t="shared" si="210"/>
        <v>0</v>
      </c>
      <c r="R143" s="44">
        <f t="shared" si="210"/>
        <v>0</v>
      </c>
      <c r="S143" s="38">
        <f t="shared" ref="S143:S147" si="211">SUM(O143:R143)</f>
        <v>0</v>
      </c>
    </row>
    <row r="144" spans="1:19" ht="18">
      <c r="A144" s="82"/>
      <c r="B144" s="84"/>
      <c r="C144" s="16" t="s">
        <v>99</v>
      </c>
      <c r="D144" s="10"/>
      <c r="E144" s="10"/>
      <c r="F144" s="10"/>
      <c r="G144" s="13">
        <f t="shared" si="205"/>
        <v>0</v>
      </c>
      <c r="H144" s="10"/>
      <c r="I144" s="10"/>
      <c r="J144" s="10"/>
      <c r="K144" s="45">
        <f t="shared" si="207"/>
        <v>0</v>
      </c>
      <c r="L144" s="10"/>
      <c r="M144" s="10"/>
      <c r="N144" s="10"/>
      <c r="O144" s="45">
        <f t="shared" si="209"/>
        <v>0</v>
      </c>
      <c r="P144" s="10"/>
      <c r="Q144" s="10"/>
      <c r="R144" s="10"/>
      <c r="S144" s="46">
        <f t="shared" si="211"/>
        <v>0</v>
      </c>
    </row>
    <row r="145" spans="1:19" ht="18">
      <c r="A145" s="82"/>
      <c r="B145" s="84"/>
      <c r="C145" s="16" t="s">
        <v>100</v>
      </c>
      <c r="D145" s="10"/>
      <c r="E145" s="10"/>
      <c r="F145" s="10"/>
      <c r="G145" s="13">
        <f t="shared" si="205"/>
        <v>0</v>
      </c>
      <c r="H145" s="10"/>
      <c r="I145" s="10"/>
      <c r="J145" s="10"/>
      <c r="K145" s="45">
        <f t="shared" si="207"/>
        <v>0</v>
      </c>
      <c r="L145" s="10"/>
      <c r="M145" s="10"/>
      <c r="N145" s="10"/>
      <c r="O145" s="45">
        <f t="shared" si="209"/>
        <v>0</v>
      </c>
      <c r="P145" s="10"/>
      <c r="Q145" s="10"/>
      <c r="R145" s="10"/>
      <c r="S145" s="46">
        <f t="shared" si="211"/>
        <v>0</v>
      </c>
    </row>
    <row r="146" spans="1:19" ht="18">
      <c r="A146" s="82"/>
      <c r="B146" s="84"/>
      <c r="C146" s="16" t="s">
        <v>101</v>
      </c>
      <c r="D146" s="10"/>
      <c r="E146" s="10"/>
      <c r="F146" s="10"/>
      <c r="G146" s="13">
        <f t="shared" si="205"/>
        <v>0</v>
      </c>
      <c r="H146" s="10"/>
      <c r="I146" s="10"/>
      <c r="J146" s="10"/>
      <c r="K146" s="45">
        <f t="shared" si="207"/>
        <v>0</v>
      </c>
      <c r="L146" s="10"/>
      <c r="M146" s="10"/>
      <c r="N146" s="10"/>
      <c r="O146" s="45">
        <f t="shared" si="209"/>
        <v>0</v>
      </c>
      <c r="P146" s="10"/>
      <c r="Q146" s="10"/>
      <c r="R146" s="10"/>
      <c r="S146" s="46">
        <f t="shared" si="211"/>
        <v>0</v>
      </c>
    </row>
    <row r="147" spans="1:19" ht="18">
      <c r="A147" s="82"/>
      <c r="B147" s="84"/>
      <c r="C147" s="16" t="s">
        <v>102</v>
      </c>
      <c r="D147" s="10"/>
      <c r="E147" s="10"/>
      <c r="F147" s="10"/>
      <c r="G147" s="13">
        <f t="shared" si="205"/>
        <v>0</v>
      </c>
      <c r="H147" s="10"/>
      <c r="I147" s="10"/>
      <c r="J147" s="10"/>
      <c r="K147" s="45">
        <f t="shared" si="207"/>
        <v>0</v>
      </c>
      <c r="L147" s="10"/>
      <c r="M147" s="10"/>
      <c r="N147" s="10"/>
      <c r="O147" s="45">
        <f t="shared" si="209"/>
        <v>0</v>
      </c>
      <c r="P147" s="10"/>
      <c r="Q147" s="10"/>
      <c r="R147" s="10"/>
      <c r="S147" s="46">
        <f t="shared" si="211"/>
        <v>0</v>
      </c>
    </row>
    <row r="148" spans="1:19" ht="18.75" thickBot="1">
      <c r="A148" s="83"/>
      <c r="B148" s="85"/>
      <c r="C148" s="17" t="s">
        <v>103</v>
      </c>
      <c r="D148" s="50" t="e">
        <f t="shared" ref="D148:S148" si="212">D147*100/SUM(D146:D147)</f>
        <v>#DIV/0!</v>
      </c>
      <c r="E148" s="50" t="e">
        <f t="shared" si="212"/>
        <v>#DIV/0!</v>
      </c>
      <c r="F148" s="50" t="e">
        <f t="shared" si="212"/>
        <v>#DIV/0!</v>
      </c>
      <c r="G148" s="48" t="e">
        <f t="shared" si="212"/>
        <v>#DIV/0!</v>
      </c>
      <c r="H148" s="50" t="e">
        <f t="shared" si="212"/>
        <v>#DIV/0!</v>
      </c>
      <c r="I148" s="50" t="e">
        <f t="shared" si="212"/>
        <v>#DIV/0!</v>
      </c>
      <c r="J148" s="50" t="e">
        <f t="shared" si="212"/>
        <v>#DIV/0!</v>
      </c>
      <c r="K148" s="48" t="e">
        <f t="shared" si="212"/>
        <v>#DIV/0!</v>
      </c>
      <c r="L148" s="50" t="e">
        <f t="shared" si="212"/>
        <v>#DIV/0!</v>
      </c>
      <c r="M148" s="50" t="e">
        <f t="shared" si="212"/>
        <v>#DIV/0!</v>
      </c>
      <c r="N148" s="50" t="e">
        <f t="shared" si="212"/>
        <v>#DIV/0!</v>
      </c>
      <c r="O148" s="48" t="e">
        <f t="shared" si="212"/>
        <v>#DIV/0!</v>
      </c>
      <c r="P148" s="50" t="e">
        <f t="shared" si="212"/>
        <v>#DIV/0!</v>
      </c>
      <c r="Q148" s="50" t="e">
        <f t="shared" si="212"/>
        <v>#DIV/0!</v>
      </c>
      <c r="R148" s="50" t="e">
        <f t="shared" si="212"/>
        <v>#DIV/0!</v>
      </c>
      <c r="S148" s="47" t="e">
        <f t="shared" si="212"/>
        <v>#DIV/0!</v>
      </c>
    </row>
    <row r="149" spans="1:19" ht="18.75" thickTop="1">
      <c r="A149" s="81">
        <v>25</v>
      </c>
      <c r="B149" s="86" t="s">
        <v>97</v>
      </c>
      <c r="C149" s="11" t="s">
        <v>98</v>
      </c>
      <c r="D149" s="36">
        <f t="shared" ref="D149:F149" si="213">SUM(D150,D151)</f>
        <v>0</v>
      </c>
      <c r="E149" s="36">
        <f t="shared" si="213"/>
        <v>0</v>
      </c>
      <c r="F149" s="36">
        <f t="shared" si="213"/>
        <v>0</v>
      </c>
      <c r="G149" s="37">
        <f t="shared" ref="G149:G153" si="214">SUM(D149:F149)</f>
        <v>0</v>
      </c>
      <c r="H149" s="36">
        <f t="shared" ref="H149:J149" si="215">SUM(H150,H151)</f>
        <v>0</v>
      </c>
      <c r="I149" s="36">
        <f t="shared" si="215"/>
        <v>0</v>
      </c>
      <c r="J149" s="36">
        <f t="shared" si="215"/>
        <v>0</v>
      </c>
      <c r="K149" s="37">
        <f t="shared" ref="K149:K153" si="216">SUM(G149:J149)</f>
        <v>0</v>
      </c>
      <c r="L149" s="36">
        <f t="shared" ref="L149:N149" si="217">SUM(L150,L151)</f>
        <v>0</v>
      </c>
      <c r="M149" s="36">
        <f t="shared" si="217"/>
        <v>0</v>
      </c>
      <c r="N149" s="36">
        <f t="shared" si="217"/>
        <v>0</v>
      </c>
      <c r="O149" s="37">
        <f t="shared" ref="O149:O153" si="218">SUM(K149:N149)</f>
        <v>0</v>
      </c>
      <c r="P149" s="36">
        <f t="shared" ref="P149:R149" si="219">SUM(P150,P151)</f>
        <v>0</v>
      </c>
      <c r="Q149" s="36">
        <f t="shared" si="219"/>
        <v>0</v>
      </c>
      <c r="R149" s="36">
        <f t="shared" si="219"/>
        <v>0</v>
      </c>
      <c r="S149" s="38">
        <f t="shared" ref="S149:S153" si="220">SUM(O149:R149)</f>
        <v>0</v>
      </c>
    </row>
    <row r="150" spans="1:19" ht="18">
      <c r="A150" s="82"/>
      <c r="B150" s="86"/>
      <c r="C150" s="12" t="s">
        <v>99</v>
      </c>
      <c r="D150" s="9"/>
      <c r="E150" s="9"/>
      <c r="F150" s="9"/>
      <c r="G150" s="13">
        <f t="shared" si="214"/>
        <v>0</v>
      </c>
      <c r="H150" s="9"/>
      <c r="I150" s="9"/>
      <c r="J150" s="9"/>
      <c r="K150" s="45">
        <f t="shared" si="216"/>
        <v>0</v>
      </c>
      <c r="L150" s="9"/>
      <c r="M150" s="9"/>
      <c r="N150" s="9"/>
      <c r="O150" s="45">
        <f t="shared" si="218"/>
        <v>0</v>
      </c>
      <c r="P150" s="9"/>
      <c r="Q150" s="9"/>
      <c r="R150" s="9"/>
      <c r="S150" s="46">
        <f t="shared" si="220"/>
        <v>0</v>
      </c>
    </row>
    <row r="151" spans="1:19" ht="18">
      <c r="A151" s="82"/>
      <c r="B151" s="86"/>
      <c r="C151" s="12" t="s">
        <v>100</v>
      </c>
      <c r="D151" s="9"/>
      <c r="E151" s="9"/>
      <c r="F151" s="9"/>
      <c r="G151" s="13">
        <f t="shared" si="214"/>
        <v>0</v>
      </c>
      <c r="H151" s="9"/>
      <c r="I151" s="9"/>
      <c r="J151" s="9"/>
      <c r="K151" s="45">
        <f t="shared" si="216"/>
        <v>0</v>
      </c>
      <c r="L151" s="9"/>
      <c r="M151" s="9"/>
      <c r="N151" s="9"/>
      <c r="O151" s="45">
        <f t="shared" si="218"/>
        <v>0</v>
      </c>
      <c r="P151" s="9"/>
      <c r="Q151" s="9"/>
      <c r="R151" s="9"/>
      <c r="S151" s="46">
        <f t="shared" si="220"/>
        <v>0</v>
      </c>
    </row>
    <row r="152" spans="1:19" ht="18">
      <c r="A152" s="82"/>
      <c r="B152" s="86"/>
      <c r="C152" s="12" t="s">
        <v>101</v>
      </c>
      <c r="D152" s="9"/>
      <c r="E152" s="9"/>
      <c r="F152" s="9"/>
      <c r="G152" s="13">
        <f t="shared" si="214"/>
        <v>0</v>
      </c>
      <c r="H152" s="9"/>
      <c r="I152" s="9"/>
      <c r="J152" s="9"/>
      <c r="K152" s="45">
        <f t="shared" si="216"/>
        <v>0</v>
      </c>
      <c r="L152" s="9"/>
      <c r="M152" s="9"/>
      <c r="N152" s="9"/>
      <c r="O152" s="45">
        <f t="shared" si="218"/>
        <v>0</v>
      </c>
      <c r="P152" s="9"/>
      <c r="Q152" s="9"/>
      <c r="R152" s="9"/>
      <c r="S152" s="46">
        <f t="shared" si="220"/>
        <v>0</v>
      </c>
    </row>
    <row r="153" spans="1:19" ht="18">
      <c r="A153" s="82"/>
      <c r="B153" s="86"/>
      <c r="C153" s="12" t="s">
        <v>102</v>
      </c>
      <c r="D153" s="9"/>
      <c r="E153" s="9"/>
      <c r="F153" s="9"/>
      <c r="G153" s="13">
        <f t="shared" si="214"/>
        <v>0</v>
      </c>
      <c r="H153" s="9"/>
      <c r="I153" s="9"/>
      <c r="J153" s="9"/>
      <c r="K153" s="45">
        <f t="shared" si="216"/>
        <v>0</v>
      </c>
      <c r="L153" s="9"/>
      <c r="M153" s="9"/>
      <c r="N153" s="9"/>
      <c r="O153" s="45">
        <f t="shared" si="218"/>
        <v>0</v>
      </c>
      <c r="P153" s="9"/>
      <c r="Q153" s="9"/>
      <c r="R153" s="9"/>
      <c r="S153" s="46">
        <f t="shared" si="220"/>
        <v>0</v>
      </c>
    </row>
    <row r="154" spans="1:19" ht="18.75" thickBot="1">
      <c r="A154" s="83"/>
      <c r="B154" s="87"/>
      <c r="C154" s="14" t="s">
        <v>103</v>
      </c>
      <c r="D154" s="40" t="e">
        <f t="shared" ref="D154:S154" si="221">D153*100/SUM(D152:D153)</f>
        <v>#DIV/0!</v>
      </c>
      <c r="E154" s="40" t="e">
        <f t="shared" si="221"/>
        <v>#DIV/0!</v>
      </c>
      <c r="F154" s="40" t="e">
        <f t="shared" si="221"/>
        <v>#DIV/0!</v>
      </c>
      <c r="G154" s="41" t="e">
        <f t="shared" si="221"/>
        <v>#DIV/0!</v>
      </c>
      <c r="H154" s="40" t="e">
        <f t="shared" si="221"/>
        <v>#DIV/0!</v>
      </c>
      <c r="I154" s="40" t="e">
        <f t="shared" si="221"/>
        <v>#DIV/0!</v>
      </c>
      <c r="J154" s="40" t="e">
        <f t="shared" si="221"/>
        <v>#DIV/0!</v>
      </c>
      <c r="K154" s="41" t="e">
        <f t="shared" si="221"/>
        <v>#DIV/0!</v>
      </c>
      <c r="L154" s="40" t="e">
        <f t="shared" si="221"/>
        <v>#DIV/0!</v>
      </c>
      <c r="M154" s="40" t="e">
        <f t="shared" si="221"/>
        <v>#DIV/0!</v>
      </c>
      <c r="N154" s="40" t="e">
        <f t="shared" si="221"/>
        <v>#DIV/0!</v>
      </c>
      <c r="O154" s="41" t="e">
        <f t="shared" si="221"/>
        <v>#DIV/0!</v>
      </c>
      <c r="P154" s="40" t="e">
        <f t="shared" si="221"/>
        <v>#DIV/0!</v>
      </c>
      <c r="Q154" s="40" t="e">
        <f t="shared" si="221"/>
        <v>#DIV/0!</v>
      </c>
      <c r="R154" s="40" t="e">
        <f t="shared" si="221"/>
        <v>#DIV/0!</v>
      </c>
      <c r="S154" s="42" t="e">
        <f t="shared" si="221"/>
        <v>#DIV/0!</v>
      </c>
    </row>
    <row r="155" spans="1:19" ht="18.75" thickTop="1">
      <c r="A155" s="81">
        <v>26</v>
      </c>
      <c r="B155" s="84" t="s">
        <v>97</v>
      </c>
      <c r="C155" s="15" t="s">
        <v>98</v>
      </c>
      <c r="D155" s="44">
        <f t="shared" ref="D155:F155" si="222">SUM(D156,D157)</f>
        <v>0</v>
      </c>
      <c r="E155" s="44">
        <f t="shared" si="222"/>
        <v>0</v>
      </c>
      <c r="F155" s="44">
        <f t="shared" si="222"/>
        <v>0</v>
      </c>
      <c r="G155" s="37">
        <f t="shared" ref="G155:G159" si="223">SUM(D155:F155)</f>
        <v>0</v>
      </c>
      <c r="H155" s="44">
        <f t="shared" ref="H155:J155" si="224">SUM(H156,H157)</f>
        <v>0</v>
      </c>
      <c r="I155" s="44">
        <f t="shared" si="224"/>
        <v>0</v>
      </c>
      <c r="J155" s="44">
        <f t="shared" si="224"/>
        <v>0</v>
      </c>
      <c r="K155" s="37">
        <f t="shared" ref="K155:K159" si="225">SUM(G155:J155)</f>
        <v>0</v>
      </c>
      <c r="L155" s="44">
        <f t="shared" ref="L155:N155" si="226">SUM(L156,L157)</f>
        <v>0</v>
      </c>
      <c r="M155" s="44">
        <f t="shared" si="226"/>
        <v>0</v>
      </c>
      <c r="N155" s="44">
        <f t="shared" si="226"/>
        <v>0</v>
      </c>
      <c r="O155" s="37">
        <f t="shared" ref="O155:O159" si="227">SUM(K155:N155)</f>
        <v>0</v>
      </c>
      <c r="P155" s="44">
        <f t="shared" ref="P155:R155" si="228">SUM(P156,P157)</f>
        <v>0</v>
      </c>
      <c r="Q155" s="44">
        <f t="shared" si="228"/>
        <v>0</v>
      </c>
      <c r="R155" s="44">
        <f t="shared" si="228"/>
        <v>0</v>
      </c>
      <c r="S155" s="38">
        <f t="shared" ref="S155:S159" si="229">SUM(O155:R155)</f>
        <v>0</v>
      </c>
    </row>
    <row r="156" spans="1:19" ht="18">
      <c r="A156" s="82"/>
      <c r="B156" s="84"/>
      <c r="C156" s="16" t="s">
        <v>99</v>
      </c>
      <c r="D156" s="10"/>
      <c r="E156" s="10"/>
      <c r="F156" s="10"/>
      <c r="G156" s="13">
        <f t="shared" si="223"/>
        <v>0</v>
      </c>
      <c r="H156" s="10"/>
      <c r="I156" s="10"/>
      <c r="J156" s="10"/>
      <c r="K156" s="45">
        <f t="shared" si="225"/>
        <v>0</v>
      </c>
      <c r="L156" s="10"/>
      <c r="M156" s="10"/>
      <c r="N156" s="10"/>
      <c r="O156" s="45">
        <f t="shared" si="227"/>
        <v>0</v>
      </c>
      <c r="P156" s="10"/>
      <c r="Q156" s="10"/>
      <c r="R156" s="10"/>
      <c r="S156" s="46">
        <f t="shared" si="229"/>
        <v>0</v>
      </c>
    </row>
    <row r="157" spans="1:19" ht="18">
      <c r="A157" s="82"/>
      <c r="B157" s="84"/>
      <c r="C157" s="16" t="s">
        <v>100</v>
      </c>
      <c r="D157" s="10"/>
      <c r="E157" s="10"/>
      <c r="F157" s="10"/>
      <c r="G157" s="13">
        <f t="shared" si="223"/>
        <v>0</v>
      </c>
      <c r="H157" s="10"/>
      <c r="I157" s="10"/>
      <c r="J157" s="10"/>
      <c r="K157" s="45">
        <f t="shared" si="225"/>
        <v>0</v>
      </c>
      <c r="L157" s="10"/>
      <c r="M157" s="10"/>
      <c r="N157" s="10"/>
      <c r="O157" s="45">
        <f t="shared" si="227"/>
        <v>0</v>
      </c>
      <c r="P157" s="10"/>
      <c r="Q157" s="10"/>
      <c r="R157" s="10"/>
      <c r="S157" s="46">
        <f t="shared" si="229"/>
        <v>0</v>
      </c>
    </row>
    <row r="158" spans="1:19" ht="18">
      <c r="A158" s="82"/>
      <c r="B158" s="84"/>
      <c r="C158" s="16" t="s">
        <v>101</v>
      </c>
      <c r="D158" s="10"/>
      <c r="E158" s="10"/>
      <c r="F158" s="10"/>
      <c r="G158" s="13">
        <f t="shared" si="223"/>
        <v>0</v>
      </c>
      <c r="H158" s="10"/>
      <c r="I158" s="10"/>
      <c r="J158" s="10"/>
      <c r="K158" s="45">
        <f t="shared" si="225"/>
        <v>0</v>
      </c>
      <c r="L158" s="10"/>
      <c r="M158" s="10"/>
      <c r="N158" s="10"/>
      <c r="O158" s="45">
        <f t="shared" si="227"/>
        <v>0</v>
      </c>
      <c r="P158" s="10"/>
      <c r="Q158" s="10"/>
      <c r="R158" s="10"/>
      <c r="S158" s="46">
        <f t="shared" si="229"/>
        <v>0</v>
      </c>
    </row>
    <row r="159" spans="1:19" ht="18">
      <c r="A159" s="82"/>
      <c r="B159" s="84"/>
      <c r="C159" s="16" t="s">
        <v>102</v>
      </c>
      <c r="D159" s="10"/>
      <c r="E159" s="10"/>
      <c r="F159" s="10"/>
      <c r="G159" s="13">
        <f t="shared" si="223"/>
        <v>0</v>
      </c>
      <c r="H159" s="10"/>
      <c r="I159" s="10"/>
      <c r="J159" s="10"/>
      <c r="K159" s="45">
        <f t="shared" si="225"/>
        <v>0</v>
      </c>
      <c r="L159" s="10"/>
      <c r="M159" s="10"/>
      <c r="N159" s="10"/>
      <c r="O159" s="45">
        <f t="shared" si="227"/>
        <v>0</v>
      </c>
      <c r="P159" s="10"/>
      <c r="Q159" s="10"/>
      <c r="R159" s="10"/>
      <c r="S159" s="46">
        <f t="shared" si="229"/>
        <v>0</v>
      </c>
    </row>
    <row r="160" spans="1:19" ht="18.75" thickBot="1">
      <c r="A160" s="83"/>
      <c r="B160" s="85"/>
      <c r="C160" s="17" t="s">
        <v>103</v>
      </c>
      <c r="D160" s="50" t="e">
        <f t="shared" ref="D160:S160" si="230">D159*100/SUM(D158:D159)</f>
        <v>#DIV/0!</v>
      </c>
      <c r="E160" s="50" t="e">
        <f t="shared" si="230"/>
        <v>#DIV/0!</v>
      </c>
      <c r="F160" s="50" t="e">
        <f t="shared" si="230"/>
        <v>#DIV/0!</v>
      </c>
      <c r="G160" s="48" t="e">
        <f t="shared" si="230"/>
        <v>#DIV/0!</v>
      </c>
      <c r="H160" s="50" t="e">
        <f t="shared" si="230"/>
        <v>#DIV/0!</v>
      </c>
      <c r="I160" s="50" t="e">
        <f t="shared" si="230"/>
        <v>#DIV/0!</v>
      </c>
      <c r="J160" s="50" t="e">
        <f t="shared" si="230"/>
        <v>#DIV/0!</v>
      </c>
      <c r="K160" s="48" t="e">
        <f t="shared" si="230"/>
        <v>#DIV/0!</v>
      </c>
      <c r="L160" s="50" t="e">
        <f t="shared" si="230"/>
        <v>#DIV/0!</v>
      </c>
      <c r="M160" s="50" t="e">
        <f t="shared" si="230"/>
        <v>#DIV/0!</v>
      </c>
      <c r="N160" s="50" t="e">
        <f t="shared" si="230"/>
        <v>#DIV/0!</v>
      </c>
      <c r="O160" s="48" t="e">
        <f t="shared" si="230"/>
        <v>#DIV/0!</v>
      </c>
      <c r="P160" s="50" t="e">
        <f t="shared" si="230"/>
        <v>#DIV/0!</v>
      </c>
      <c r="Q160" s="50" t="e">
        <f t="shared" si="230"/>
        <v>#DIV/0!</v>
      </c>
      <c r="R160" s="50" t="e">
        <f t="shared" si="230"/>
        <v>#DIV/0!</v>
      </c>
      <c r="S160" s="47" t="e">
        <f t="shared" si="230"/>
        <v>#DIV/0!</v>
      </c>
    </row>
    <row r="161" spans="1:19" ht="18.75" thickTop="1">
      <c r="A161" s="81">
        <v>27</v>
      </c>
      <c r="B161" s="86" t="s">
        <v>97</v>
      </c>
      <c r="C161" s="11" t="s">
        <v>98</v>
      </c>
      <c r="D161" s="36">
        <f t="shared" ref="D161:F161" si="231">SUM(D162,D163)</f>
        <v>0</v>
      </c>
      <c r="E161" s="36">
        <f t="shared" si="231"/>
        <v>0</v>
      </c>
      <c r="F161" s="36">
        <f t="shared" si="231"/>
        <v>0</v>
      </c>
      <c r="G161" s="37">
        <f t="shared" ref="G161:G165" si="232">SUM(D161:F161)</f>
        <v>0</v>
      </c>
      <c r="H161" s="36">
        <f t="shared" ref="H161:J161" si="233">SUM(H162,H163)</f>
        <v>0</v>
      </c>
      <c r="I161" s="36">
        <f t="shared" si="233"/>
        <v>0</v>
      </c>
      <c r="J161" s="36">
        <f t="shared" si="233"/>
        <v>0</v>
      </c>
      <c r="K161" s="37">
        <f t="shared" ref="K161:K165" si="234">SUM(G161:J161)</f>
        <v>0</v>
      </c>
      <c r="L161" s="36">
        <f t="shared" ref="L161:N161" si="235">SUM(L162,L163)</f>
        <v>0</v>
      </c>
      <c r="M161" s="36">
        <f t="shared" si="235"/>
        <v>0</v>
      </c>
      <c r="N161" s="36">
        <f t="shared" si="235"/>
        <v>0</v>
      </c>
      <c r="O161" s="37">
        <f t="shared" ref="O161:O165" si="236">SUM(K161:N161)</f>
        <v>0</v>
      </c>
      <c r="P161" s="36">
        <f t="shared" ref="P161:R161" si="237">SUM(P162,P163)</f>
        <v>0</v>
      </c>
      <c r="Q161" s="36">
        <f t="shared" si="237"/>
        <v>0</v>
      </c>
      <c r="R161" s="36">
        <f t="shared" si="237"/>
        <v>0</v>
      </c>
      <c r="S161" s="38">
        <f t="shared" ref="S161:S165" si="238">SUM(O161:R161)</f>
        <v>0</v>
      </c>
    </row>
    <row r="162" spans="1:19" ht="18">
      <c r="A162" s="82"/>
      <c r="B162" s="86"/>
      <c r="C162" s="12" t="s">
        <v>99</v>
      </c>
      <c r="D162" s="9"/>
      <c r="E162" s="9"/>
      <c r="F162" s="9"/>
      <c r="G162" s="13">
        <f t="shared" si="232"/>
        <v>0</v>
      </c>
      <c r="H162" s="9"/>
      <c r="I162" s="9"/>
      <c r="J162" s="9"/>
      <c r="K162" s="45">
        <f t="shared" si="234"/>
        <v>0</v>
      </c>
      <c r="L162" s="9"/>
      <c r="M162" s="9"/>
      <c r="N162" s="9"/>
      <c r="O162" s="45">
        <f t="shared" si="236"/>
        <v>0</v>
      </c>
      <c r="P162" s="9"/>
      <c r="Q162" s="9"/>
      <c r="R162" s="9"/>
      <c r="S162" s="46">
        <f t="shared" si="238"/>
        <v>0</v>
      </c>
    </row>
    <row r="163" spans="1:19" ht="18">
      <c r="A163" s="82"/>
      <c r="B163" s="86"/>
      <c r="C163" s="12" t="s">
        <v>100</v>
      </c>
      <c r="D163" s="9"/>
      <c r="E163" s="9"/>
      <c r="F163" s="9"/>
      <c r="G163" s="13">
        <f t="shared" si="232"/>
        <v>0</v>
      </c>
      <c r="H163" s="9"/>
      <c r="I163" s="9"/>
      <c r="J163" s="9"/>
      <c r="K163" s="45">
        <f t="shared" si="234"/>
        <v>0</v>
      </c>
      <c r="L163" s="9"/>
      <c r="M163" s="9"/>
      <c r="N163" s="9"/>
      <c r="O163" s="45">
        <f t="shared" si="236"/>
        <v>0</v>
      </c>
      <c r="P163" s="9"/>
      <c r="Q163" s="9"/>
      <c r="R163" s="9"/>
      <c r="S163" s="46">
        <f t="shared" si="238"/>
        <v>0</v>
      </c>
    </row>
    <row r="164" spans="1:19" ht="18">
      <c r="A164" s="82"/>
      <c r="B164" s="86"/>
      <c r="C164" s="12" t="s">
        <v>101</v>
      </c>
      <c r="D164" s="9"/>
      <c r="E164" s="9"/>
      <c r="F164" s="9"/>
      <c r="G164" s="13">
        <f t="shared" si="232"/>
        <v>0</v>
      </c>
      <c r="H164" s="9"/>
      <c r="I164" s="9"/>
      <c r="J164" s="9"/>
      <c r="K164" s="45">
        <f t="shared" si="234"/>
        <v>0</v>
      </c>
      <c r="L164" s="9"/>
      <c r="M164" s="9"/>
      <c r="N164" s="9"/>
      <c r="O164" s="45">
        <f t="shared" si="236"/>
        <v>0</v>
      </c>
      <c r="P164" s="9"/>
      <c r="Q164" s="9"/>
      <c r="R164" s="9"/>
      <c r="S164" s="46">
        <f t="shared" si="238"/>
        <v>0</v>
      </c>
    </row>
    <row r="165" spans="1:19" ht="18">
      <c r="A165" s="82"/>
      <c r="B165" s="86"/>
      <c r="C165" s="12" t="s">
        <v>102</v>
      </c>
      <c r="D165" s="9"/>
      <c r="E165" s="9"/>
      <c r="F165" s="9"/>
      <c r="G165" s="13">
        <f t="shared" si="232"/>
        <v>0</v>
      </c>
      <c r="H165" s="9"/>
      <c r="I165" s="9"/>
      <c r="J165" s="9"/>
      <c r="K165" s="45">
        <f t="shared" si="234"/>
        <v>0</v>
      </c>
      <c r="L165" s="9"/>
      <c r="M165" s="9"/>
      <c r="N165" s="9"/>
      <c r="O165" s="45">
        <f t="shared" si="236"/>
        <v>0</v>
      </c>
      <c r="P165" s="9"/>
      <c r="Q165" s="9"/>
      <c r="R165" s="9"/>
      <c r="S165" s="46">
        <f t="shared" si="238"/>
        <v>0</v>
      </c>
    </row>
    <row r="166" spans="1:19" ht="18.75" thickBot="1">
      <c r="A166" s="83"/>
      <c r="B166" s="87"/>
      <c r="C166" s="14" t="s">
        <v>103</v>
      </c>
      <c r="D166" s="40" t="e">
        <f t="shared" ref="D166:S166" si="239">D165*100/SUM(D164:D165)</f>
        <v>#DIV/0!</v>
      </c>
      <c r="E166" s="40" t="e">
        <f t="shared" si="239"/>
        <v>#DIV/0!</v>
      </c>
      <c r="F166" s="40" t="e">
        <f t="shared" si="239"/>
        <v>#DIV/0!</v>
      </c>
      <c r="G166" s="41" t="e">
        <f t="shared" si="239"/>
        <v>#DIV/0!</v>
      </c>
      <c r="H166" s="40" t="e">
        <f t="shared" si="239"/>
        <v>#DIV/0!</v>
      </c>
      <c r="I166" s="40" t="e">
        <f t="shared" si="239"/>
        <v>#DIV/0!</v>
      </c>
      <c r="J166" s="40" t="e">
        <f t="shared" si="239"/>
        <v>#DIV/0!</v>
      </c>
      <c r="K166" s="41" t="e">
        <f t="shared" si="239"/>
        <v>#DIV/0!</v>
      </c>
      <c r="L166" s="40" t="e">
        <f t="shared" si="239"/>
        <v>#DIV/0!</v>
      </c>
      <c r="M166" s="40" t="e">
        <f t="shared" si="239"/>
        <v>#DIV/0!</v>
      </c>
      <c r="N166" s="40" t="e">
        <f t="shared" si="239"/>
        <v>#DIV/0!</v>
      </c>
      <c r="O166" s="41" t="e">
        <f t="shared" si="239"/>
        <v>#DIV/0!</v>
      </c>
      <c r="P166" s="40" t="e">
        <f t="shared" si="239"/>
        <v>#DIV/0!</v>
      </c>
      <c r="Q166" s="40" t="e">
        <f t="shared" si="239"/>
        <v>#DIV/0!</v>
      </c>
      <c r="R166" s="40" t="e">
        <f t="shared" si="239"/>
        <v>#DIV/0!</v>
      </c>
      <c r="S166" s="42" t="e">
        <f t="shared" si="239"/>
        <v>#DIV/0!</v>
      </c>
    </row>
    <row r="167" spans="1:19" ht="18.75" thickTop="1">
      <c r="A167" s="81">
        <v>28</v>
      </c>
      <c r="B167" s="84" t="s">
        <v>97</v>
      </c>
      <c r="C167" s="15" t="s">
        <v>98</v>
      </c>
      <c r="D167" s="44">
        <f t="shared" ref="D167:F167" si="240">SUM(D168,D169)</f>
        <v>0</v>
      </c>
      <c r="E167" s="44">
        <f t="shared" si="240"/>
        <v>0</v>
      </c>
      <c r="F167" s="44">
        <f t="shared" si="240"/>
        <v>0</v>
      </c>
      <c r="G167" s="37">
        <f t="shared" ref="G167:G171" si="241">SUM(D167:F167)</f>
        <v>0</v>
      </c>
      <c r="H167" s="44">
        <f t="shared" ref="H167:J167" si="242">SUM(H168,H169)</f>
        <v>0</v>
      </c>
      <c r="I167" s="44">
        <f t="shared" si="242"/>
        <v>0</v>
      </c>
      <c r="J167" s="44">
        <f t="shared" si="242"/>
        <v>0</v>
      </c>
      <c r="K167" s="37">
        <f t="shared" ref="K167:K171" si="243">SUM(G167:J167)</f>
        <v>0</v>
      </c>
      <c r="L167" s="44">
        <f t="shared" ref="L167:N167" si="244">SUM(L168,L169)</f>
        <v>0</v>
      </c>
      <c r="M167" s="44">
        <f t="shared" si="244"/>
        <v>0</v>
      </c>
      <c r="N167" s="44">
        <f t="shared" si="244"/>
        <v>0</v>
      </c>
      <c r="O167" s="37">
        <f t="shared" ref="O167:O171" si="245">SUM(K167:N167)</f>
        <v>0</v>
      </c>
      <c r="P167" s="44">
        <f t="shared" ref="P167:R167" si="246">SUM(P168,P169)</f>
        <v>0</v>
      </c>
      <c r="Q167" s="44">
        <f t="shared" si="246"/>
        <v>0</v>
      </c>
      <c r="R167" s="44">
        <f t="shared" si="246"/>
        <v>0</v>
      </c>
      <c r="S167" s="38">
        <f t="shared" ref="S167:S171" si="247">SUM(O167:R167)</f>
        <v>0</v>
      </c>
    </row>
    <row r="168" spans="1:19" ht="18">
      <c r="A168" s="82"/>
      <c r="B168" s="84"/>
      <c r="C168" s="16" t="s">
        <v>99</v>
      </c>
      <c r="D168" s="10"/>
      <c r="E168" s="10"/>
      <c r="F168" s="10"/>
      <c r="G168" s="13">
        <f t="shared" si="241"/>
        <v>0</v>
      </c>
      <c r="H168" s="10"/>
      <c r="I168" s="10"/>
      <c r="J168" s="10"/>
      <c r="K168" s="45">
        <f t="shared" si="243"/>
        <v>0</v>
      </c>
      <c r="L168" s="10"/>
      <c r="M168" s="10"/>
      <c r="N168" s="10"/>
      <c r="O168" s="45">
        <f t="shared" si="245"/>
        <v>0</v>
      </c>
      <c r="P168" s="10"/>
      <c r="Q168" s="10"/>
      <c r="R168" s="10"/>
      <c r="S168" s="46">
        <f t="shared" si="247"/>
        <v>0</v>
      </c>
    </row>
    <row r="169" spans="1:19" ht="18">
      <c r="A169" s="82"/>
      <c r="B169" s="84"/>
      <c r="C169" s="16" t="s">
        <v>100</v>
      </c>
      <c r="D169" s="10"/>
      <c r="E169" s="10"/>
      <c r="F169" s="10"/>
      <c r="G169" s="13">
        <f t="shared" si="241"/>
        <v>0</v>
      </c>
      <c r="H169" s="10"/>
      <c r="I169" s="10"/>
      <c r="J169" s="10"/>
      <c r="K169" s="45">
        <f t="shared" si="243"/>
        <v>0</v>
      </c>
      <c r="L169" s="10"/>
      <c r="M169" s="10"/>
      <c r="N169" s="10"/>
      <c r="O169" s="45">
        <f t="shared" si="245"/>
        <v>0</v>
      </c>
      <c r="P169" s="10"/>
      <c r="Q169" s="10"/>
      <c r="R169" s="10"/>
      <c r="S169" s="46">
        <f t="shared" si="247"/>
        <v>0</v>
      </c>
    </row>
    <row r="170" spans="1:19" ht="18">
      <c r="A170" s="82"/>
      <c r="B170" s="84"/>
      <c r="C170" s="16" t="s">
        <v>101</v>
      </c>
      <c r="D170" s="10"/>
      <c r="E170" s="10"/>
      <c r="F170" s="10"/>
      <c r="G170" s="13">
        <f t="shared" si="241"/>
        <v>0</v>
      </c>
      <c r="H170" s="10"/>
      <c r="I170" s="10"/>
      <c r="J170" s="10"/>
      <c r="K170" s="45">
        <f t="shared" si="243"/>
        <v>0</v>
      </c>
      <c r="L170" s="10"/>
      <c r="M170" s="10"/>
      <c r="N170" s="10"/>
      <c r="O170" s="45">
        <f t="shared" si="245"/>
        <v>0</v>
      </c>
      <c r="P170" s="10"/>
      <c r="Q170" s="10"/>
      <c r="R170" s="10"/>
      <c r="S170" s="46">
        <f t="shared" si="247"/>
        <v>0</v>
      </c>
    </row>
    <row r="171" spans="1:19" ht="18">
      <c r="A171" s="82"/>
      <c r="B171" s="84"/>
      <c r="C171" s="16" t="s">
        <v>102</v>
      </c>
      <c r="D171" s="10"/>
      <c r="E171" s="10"/>
      <c r="F171" s="10"/>
      <c r="G171" s="13">
        <f t="shared" si="241"/>
        <v>0</v>
      </c>
      <c r="H171" s="10"/>
      <c r="I171" s="10"/>
      <c r="J171" s="10"/>
      <c r="K171" s="45">
        <f t="shared" si="243"/>
        <v>0</v>
      </c>
      <c r="L171" s="10"/>
      <c r="M171" s="10"/>
      <c r="N171" s="10"/>
      <c r="O171" s="45">
        <f t="shared" si="245"/>
        <v>0</v>
      </c>
      <c r="P171" s="10"/>
      <c r="Q171" s="10"/>
      <c r="R171" s="10"/>
      <c r="S171" s="46">
        <f t="shared" si="247"/>
        <v>0</v>
      </c>
    </row>
    <row r="172" spans="1:19" ht="18.75" thickBot="1">
      <c r="A172" s="83"/>
      <c r="B172" s="85"/>
      <c r="C172" s="17" t="s">
        <v>103</v>
      </c>
      <c r="D172" s="50" t="e">
        <f t="shared" ref="D172:S172" si="248">D171*100/SUM(D170:D171)</f>
        <v>#DIV/0!</v>
      </c>
      <c r="E172" s="50" t="e">
        <f t="shared" si="248"/>
        <v>#DIV/0!</v>
      </c>
      <c r="F172" s="50" t="e">
        <f t="shared" si="248"/>
        <v>#DIV/0!</v>
      </c>
      <c r="G172" s="48" t="e">
        <f t="shared" si="248"/>
        <v>#DIV/0!</v>
      </c>
      <c r="H172" s="50" t="e">
        <f t="shared" si="248"/>
        <v>#DIV/0!</v>
      </c>
      <c r="I172" s="50" t="e">
        <f t="shared" si="248"/>
        <v>#DIV/0!</v>
      </c>
      <c r="J172" s="50" t="e">
        <f t="shared" si="248"/>
        <v>#DIV/0!</v>
      </c>
      <c r="K172" s="48" t="e">
        <f t="shared" si="248"/>
        <v>#DIV/0!</v>
      </c>
      <c r="L172" s="50" t="e">
        <f t="shared" si="248"/>
        <v>#DIV/0!</v>
      </c>
      <c r="M172" s="50" t="e">
        <f t="shared" si="248"/>
        <v>#DIV/0!</v>
      </c>
      <c r="N172" s="50" t="e">
        <f t="shared" si="248"/>
        <v>#DIV/0!</v>
      </c>
      <c r="O172" s="48" t="e">
        <f t="shared" si="248"/>
        <v>#DIV/0!</v>
      </c>
      <c r="P172" s="50" t="e">
        <f t="shared" si="248"/>
        <v>#DIV/0!</v>
      </c>
      <c r="Q172" s="50" t="e">
        <f t="shared" si="248"/>
        <v>#DIV/0!</v>
      </c>
      <c r="R172" s="50" t="e">
        <f t="shared" si="248"/>
        <v>#DIV/0!</v>
      </c>
      <c r="S172" s="47" t="e">
        <f t="shared" si="248"/>
        <v>#DIV/0!</v>
      </c>
    </row>
    <row r="173" spans="1:19" ht="18.75" thickTop="1">
      <c r="A173" s="81">
        <v>29</v>
      </c>
      <c r="B173" s="86" t="s">
        <v>97</v>
      </c>
      <c r="C173" s="11" t="s">
        <v>98</v>
      </c>
      <c r="D173" s="36">
        <f t="shared" ref="D173:F173" si="249">SUM(D174,D175)</f>
        <v>0</v>
      </c>
      <c r="E173" s="36">
        <f t="shared" si="249"/>
        <v>0</v>
      </c>
      <c r="F173" s="36">
        <f t="shared" si="249"/>
        <v>0</v>
      </c>
      <c r="G173" s="37">
        <f t="shared" ref="G173:G177" si="250">SUM(D173:F173)</f>
        <v>0</v>
      </c>
      <c r="H173" s="36">
        <f t="shared" ref="H173:J173" si="251">SUM(H174,H175)</f>
        <v>0</v>
      </c>
      <c r="I173" s="36">
        <f t="shared" si="251"/>
        <v>0</v>
      </c>
      <c r="J173" s="36">
        <f t="shared" si="251"/>
        <v>0</v>
      </c>
      <c r="K173" s="37">
        <f t="shared" ref="K173:K177" si="252">SUM(G173:J173)</f>
        <v>0</v>
      </c>
      <c r="L173" s="36">
        <f t="shared" ref="L173:N173" si="253">SUM(L174,L175)</f>
        <v>0</v>
      </c>
      <c r="M173" s="36">
        <f t="shared" si="253"/>
        <v>0</v>
      </c>
      <c r="N173" s="36">
        <f t="shared" si="253"/>
        <v>0</v>
      </c>
      <c r="O173" s="37">
        <f t="shared" ref="O173:O177" si="254">SUM(K173:N173)</f>
        <v>0</v>
      </c>
      <c r="P173" s="36">
        <f t="shared" ref="P173:R173" si="255">SUM(P174,P175)</f>
        <v>0</v>
      </c>
      <c r="Q173" s="36">
        <f t="shared" si="255"/>
        <v>0</v>
      </c>
      <c r="R173" s="36">
        <f t="shared" si="255"/>
        <v>0</v>
      </c>
      <c r="S173" s="38">
        <f t="shared" ref="S173:S177" si="256">SUM(O173:R173)</f>
        <v>0</v>
      </c>
    </row>
    <row r="174" spans="1:19" ht="18">
      <c r="A174" s="82"/>
      <c r="B174" s="86"/>
      <c r="C174" s="12" t="s">
        <v>99</v>
      </c>
      <c r="D174" s="9"/>
      <c r="E174" s="9"/>
      <c r="F174" s="9"/>
      <c r="G174" s="13">
        <f t="shared" si="250"/>
        <v>0</v>
      </c>
      <c r="H174" s="9"/>
      <c r="I174" s="9"/>
      <c r="J174" s="9"/>
      <c r="K174" s="45">
        <f t="shared" si="252"/>
        <v>0</v>
      </c>
      <c r="L174" s="9"/>
      <c r="M174" s="9"/>
      <c r="N174" s="9"/>
      <c r="O174" s="45">
        <f t="shared" si="254"/>
        <v>0</v>
      </c>
      <c r="P174" s="9"/>
      <c r="Q174" s="9"/>
      <c r="R174" s="9"/>
      <c r="S174" s="46">
        <f t="shared" si="256"/>
        <v>0</v>
      </c>
    </row>
    <row r="175" spans="1:19" ht="18">
      <c r="A175" s="82"/>
      <c r="B175" s="86"/>
      <c r="C175" s="12" t="s">
        <v>100</v>
      </c>
      <c r="D175" s="9"/>
      <c r="E175" s="9"/>
      <c r="F175" s="9"/>
      <c r="G175" s="13">
        <f t="shared" si="250"/>
        <v>0</v>
      </c>
      <c r="H175" s="9"/>
      <c r="I175" s="9"/>
      <c r="J175" s="9"/>
      <c r="K175" s="45">
        <f t="shared" si="252"/>
        <v>0</v>
      </c>
      <c r="L175" s="9"/>
      <c r="M175" s="9"/>
      <c r="N175" s="9"/>
      <c r="O175" s="45">
        <f t="shared" si="254"/>
        <v>0</v>
      </c>
      <c r="P175" s="9"/>
      <c r="Q175" s="9"/>
      <c r="R175" s="9"/>
      <c r="S175" s="46">
        <f t="shared" si="256"/>
        <v>0</v>
      </c>
    </row>
    <row r="176" spans="1:19" ht="18">
      <c r="A176" s="82"/>
      <c r="B176" s="86"/>
      <c r="C176" s="12" t="s">
        <v>101</v>
      </c>
      <c r="D176" s="9"/>
      <c r="E176" s="9"/>
      <c r="F176" s="9"/>
      <c r="G176" s="13">
        <f t="shared" si="250"/>
        <v>0</v>
      </c>
      <c r="H176" s="9"/>
      <c r="I176" s="9"/>
      <c r="J176" s="9"/>
      <c r="K176" s="45">
        <f t="shared" si="252"/>
        <v>0</v>
      </c>
      <c r="L176" s="9"/>
      <c r="M176" s="9"/>
      <c r="N176" s="9"/>
      <c r="O176" s="45">
        <f t="shared" si="254"/>
        <v>0</v>
      </c>
      <c r="P176" s="9"/>
      <c r="Q176" s="9"/>
      <c r="R176" s="9"/>
      <c r="S176" s="46">
        <f t="shared" si="256"/>
        <v>0</v>
      </c>
    </row>
    <row r="177" spans="1:19" ht="18">
      <c r="A177" s="82"/>
      <c r="B177" s="86"/>
      <c r="C177" s="12" t="s">
        <v>102</v>
      </c>
      <c r="D177" s="9"/>
      <c r="E177" s="9"/>
      <c r="F177" s="9"/>
      <c r="G177" s="13">
        <f t="shared" si="250"/>
        <v>0</v>
      </c>
      <c r="H177" s="9"/>
      <c r="I177" s="9"/>
      <c r="J177" s="9"/>
      <c r="K177" s="45">
        <f t="shared" si="252"/>
        <v>0</v>
      </c>
      <c r="L177" s="9"/>
      <c r="M177" s="9"/>
      <c r="N177" s="9"/>
      <c r="O177" s="45">
        <f t="shared" si="254"/>
        <v>0</v>
      </c>
      <c r="P177" s="9"/>
      <c r="Q177" s="9"/>
      <c r="R177" s="9"/>
      <c r="S177" s="46">
        <f t="shared" si="256"/>
        <v>0</v>
      </c>
    </row>
    <row r="178" spans="1:19" ht="18.75" thickBot="1">
      <c r="A178" s="83"/>
      <c r="B178" s="87"/>
      <c r="C178" s="14" t="s">
        <v>103</v>
      </c>
      <c r="D178" s="40" t="e">
        <f t="shared" ref="D178:S178" si="257">D177*100/SUM(D176:D177)</f>
        <v>#DIV/0!</v>
      </c>
      <c r="E178" s="40" t="e">
        <f t="shared" si="257"/>
        <v>#DIV/0!</v>
      </c>
      <c r="F178" s="40" t="e">
        <f t="shared" si="257"/>
        <v>#DIV/0!</v>
      </c>
      <c r="G178" s="41" t="e">
        <f t="shared" si="257"/>
        <v>#DIV/0!</v>
      </c>
      <c r="H178" s="40" t="e">
        <f t="shared" si="257"/>
        <v>#DIV/0!</v>
      </c>
      <c r="I178" s="40" t="e">
        <f t="shared" si="257"/>
        <v>#DIV/0!</v>
      </c>
      <c r="J178" s="40" t="e">
        <f t="shared" si="257"/>
        <v>#DIV/0!</v>
      </c>
      <c r="K178" s="41" t="e">
        <f t="shared" si="257"/>
        <v>#DIV/0!</v>
      </c>
      <c r="L178" s="40" t="e">
        <f t="shared" si="257"/>
        <v>#DIV/0!</v>
      </c>
      <c r="M178" s="40" t="e">
        <f t="shared" si="257"/>
        <v>#DIV/0!</v>
      </c>
      <c r="N178" s="40" t="e">
        <f t="shared" si="257"/>
        <v>#DIV/0!</v>
      </c>
      <c r="O178" s="41" t="e">
        <f t="shared" si="257"/>
        <v>#DIV/0!</v>
      </c>
      <c r="P178" s="40" t="e">
        <f t="shared" si="257"/>
        <v>#DIV/0!</v>
      </c>
      <c r="Q178" s="40" t="e">
        <f t="shared" si="257"/>
        <v>#DIV/0!</v>
      </c>
      <c r="R178" s="40" t="e">
        <f t="shared" si="257"/>
        <v>#DIV/0!</v>
      </c>
      <c r="S178" s="42" t="e">
        <f t="shared" si="257"/>
        <v>#DIV/0!</v>
      </c>
    </row>
    <row r="179" spans="1:19" ht="18.75" thickTop="1">
      <c r="A179" s="81">
        <v>30</v>
      </c>
      <c r="B179" s="84" t="s">
        <v>97</v>
      </c>
      <c r="C179" s="15" t="s">
        <v>98</v>
      </c>
      <c r="D179" s="44">
        <f t="shared" ref="D179:F179" si="258">SUM(D180,D181)</f>
        <v>0</v>
      </c>
      <c r="E179" s="44">
        <f t="shared" si="258"/>
        <v>0</v>
      </c>
      <c r="F179" s="44">
        <f t="shared" si="258"/>
        <v>0</v>
      </c>
      <c r="G179" s="37">
        <f t="shared" ref="G179:G183" si="259">SUM(D179:F179)</f>
        <v>0</v>
      </c>
      <c r="H179" s="44">
        <f t="shared" ref="H179:J179" si="260">SUM(H180,H181)</f>
        <v>0</v>
      </c>
      <c r="I179" s="44">
        <f t="shared" si="260"/>
        <v>0</v>
      </c>
      <c r="J179" s="44">
        <f t="shared" si="260"/>
        <v>0</v>
      </c>
      <c r="K179" s="37">
        <f t="shared" ref="K179:K183" si="261">SUM(G179:J179)</f>
        <v>0</v>
      </c>
      <c r="L179" s="44">
        <f t="shared" ref="L179:N179" si="262">SUM(L180,L181)</f>
        <v>0</v>
      </c>
      <c r="M179" s="44">
        <f t="shared" si="262"/>
        <v>0</v>
      </c>
      <c r="N179" s="44">
        <f t="shared" si="262"/>
        <v>0</v>
      </c>
      <c r="O179" s="37">
        <f t="shared" ref="O179:O183" si="263">SUM(K179:N179)</f>
        <v>0</v>
      </c>
      <c r="P179" s="44">
        <f t="shared" ref="P179:R179" si="264">SUM(P180,P181)</f>
        <v>0</v>
      </c>
      <c r="Q179" s="44">
        <f t="shared" si="264"/>
        <v>0</v>
      </c>
      <c r="R179" s="44">
        <f t="shared" si="264"/>
        <v>0</v>
      </c>
      <c r="S179" s="38">
        <f t="shared" ref="S179:S183" si="265">SUM(O179:R179)</f>
        <v>0</v>
      </c>
    </row>
    <row r="180" spans="1:19" ht="18">
      <c r="A180" s="82"/>
      <c r="B180" s="84"/>
      <c r="C180" s="16" t="s">
        <v>99</v>
      </c>
      <c r="D180" s="10"/>
      <c r="E180" s="10"/>
      <c r="F180" s="10"/>
      <c r="G180" s="13">
        <f t="shared" si="259"/>
        <v>0</v>
      </c>
      <c r="H180" s="10"/>
      <c r="I180" s="10"/>
      <c r="J180" s="10"/>
      <c r="K180" s="45">
        <f t="shared" si="261"/>
        <v>0</v>
      </c>
      <c r="L180" s="10"/>
      <c r="M180" s="10"/>
      <c r="N180" s="10"/>
      <c r="O180" s="45">
        <f t="shared" si="263"/>
        <v>0</v>
      </c>
      <c r="P180" s="10"/>
      <c r="Q180" s="10"/>
      <c r="R180" s="10"/>
      <c r="S180" s="46">
        <f t="shared" si="265"/>
        <v>0</v>
      </c>
    </row>
    <row r="181" spans="1:19" ht="18">
      <c r="A181" s="82"/>
      <c r="B181" s="84"/>
      <c r="C181" s="16" t="s">
        <v>100</v>
      </c>
      <c r="D181" s="10"/>
      <c r="E181" s="10"/>
      <c r="F181" s="10"/>
      <c r="G181" s="13">
        <f t="shared" si="259"/>
        <v>0</v>
      </c>
      <c r="H181" s="10"/>
      <c r="I181" s="10"/>
      <c r="J181" s="10"/>
      <c r="K181" s="45">
        <f t="shared" si="261"/>
        <v>0</v>
      </c>
      <c r="L181" s="10"/>
      <c r="M181" s="10"/>
      <c r="N181" s="10"/>
      <c r="O181" s="45">
        <f t="shared" si="263"/>
        <v>0</v>
      </c>
      <c r="P181" s="10"/>
      <c r="Q181" s="10"/>
      <c r="R181" s="10"/>
      <c r="S181" s="46">
        <f t="shared" si="265"/>
        <v>0</v>
      </c>
    </row>
    <row r="182" spans="1:19" ht="18">
      <c r="A182" s="82"/>
      <c r="B182" s="84"/>
      <c r="C182" s="16" t="s">
        <v>101</v>
      </c>
      <c r="D182" s="10"/>
      <c r="E182" s="10"/>
      <c r="F182" s="10"/>
      <c r="G182" s="13">
        <f t="shared" si="259"/>
        <v>0</v>
      </c>
      <c r="H182" s="10"/>
      <c r="I182" s="10"/>
      <c r="J182" s="10"/>
      <c r="K182" s="45">
        <f t="shared" si="261"/>
        <v>0</v>
      </c>
      <c r="L182" s="10"/>
      <c r="M182" s="10"/>
      <c r="N182" s="10"/>
      <c r="O182" s="45">
        <f t="shared" si="263"/>
        <v>0</v>
      </c>
      <c r="P182" s="10"/>
      <c r="Q182" s="10"/>
      <c r="R182" s="10"/>
      <c r="S182" s="46">
        <f t="shared" si="265"/>
        <v>0</v>
      </c>
    </row>
    <row r="183" spans="1:19" ht="18">
      <c r="A183" s="82"/>
      <c r="B183" s="84"/>
      <c r="C183" s="16" t="s">
        <v>102</v>
      </c>
      <c r="D183" s="10"/>
      <c r="E183" s="10"/>
      <c r="F183" s="10"/>
      <c r="G183" s="13">
        <f t="shared" si="259"/>
        <v>0</v>
      </c>
      <c r="H183" s="10"/>
      <c r="I183" s="10"/>
      <c r="J183" s="10"/>
      <c r="K183" s="45">
        <f t="shared" si="261"/>
        <v>0</v>
      </c>
      <c r="L183" s="10"/>
      <c r="M183" s="10"/>
      <c r="N183" s="10"/>
      <c r="O183" s="45">
        <f t="shared" si="263"/>
        <v>0</v>
      </c>
      <c r="P183" s="10"/>
      <c r="Q183" s="10"/>
      <c r="R183" s="10"/>
      <c r="S183" s="46">
        <f t="shared" si="265"/>
        <v>0</v>
      </c>
    </row>
    <row r="184" spans="1:19" ht="18.75" thickBot="1">
      <c r="A184" s="83"/>
      <c r="B184" s="85"/>
      <c r="C184" s="17" t="s">
        <v>103</v>
      </c>
      <c r="D184" s="50" t="e">
        <f t="shared" ref="D184:S184" si="266">D183*100/SUM(D182:D183)</f>
        <v>#DIV/0!</v>
      </c>
      <c r="E184" s="50" t="e">
        <f t="shared" si="266"/>
        <v>#DIV/0!</v>
      </c>
      <c r="F184" s="50" t="e">
        <f t="shared" si="266"/>
        <v>#DIV/0!</v>
      </c>
      <c r="G184" s="48" t="e">
        <f t="shared" si="266"/>
        <v>#DIV/0!</v>
      </c>
      <c r="H184" s="50" t="e">
        <f t="shared" si="266"/>
        <v>#DIV/0!</v>
      </c>
      <c r="I184" s="50" t="e">
        <f t="shared" si="266"/>
        <v>#DIV/0!</v>
      </c>
      <c r="J184" s="50" t="e">
        <f t="shared" si="266"/>
        <v>#DIV/0!</v>
      </c>
      <c r="K184" s="48" t="e">
        <f t="shared" si="266"/>
        <v>#DIV/0!</v>
      </c>
      <c r="L184" s="50" t="e">
        <f t="shared" si="266"/>
        <v>#DIV/0!</v>
      </c>
      <c r="M184" s="50" t="e">
        <f t="shared" si="266"/>
        <v>#DIV/0!</v>
      </c>
      <c r="N184" s="50" t="e">
        <f t="shared" si="266"/>
        <v>#DIV/0!</v>
      </c>
      <c r="O184" s="48" t="e">
        <f t="shared" si="266"/>
        <v>#DIV/0!</v>
      </c>
      <c r="P184" s="50" t="e">
        <f t="shared" si="266"/>
        <v>#DIV/0!</v>
      </c>
      <c r="Q184" s="50" t="e">
        <f t="shared" si="266"/>
        <v>#DIV/0!</v>
      </c>
      <c r="R184" s="50" t="e">
        <f t="shared" si="266"/>
        <v>#DIV/0!</v>
      </c>
      <c r="S184" s="47" t="e">
        <f t="shared" si="266"/>
        <v>#DIV/0!</v>
      </c>
    </row>
    <row r="185" spans="1:19" ht="18.75" thickTop="1">
      <c r="A185" s="81">
        <v>31</v>
      </c>
      <c r="B185" s="86" t="s">
        <v>97</v>
      </c>
      <c r="C185" s="11" t="s">
        <v>98</v>
      </c>
      <c r="D185" s="36">
        <f t="shared" ref="D185:F185" si="267">SUM(D186,D187)</f>
        <v>0</v>
      </c>
      <c r="E185" s="36">
        <f t="shared" si="267"/>
        <v>0</v>
      </c>
      <c r="F185" s="36">
        <f t="shared" si="267"/>
        <v>0</v>
      </c>
      <c r="G185" s="37">
        <f t="shared" ref="G185:G189" si="268">SUM(D185:F185)</f>
        <v>0</v>
      </c>
      <c r="H185" s="36">
        <f t="shared" ref="H185:J185" si="269">SUM(H186,H187)</f>
        <v>0</v>
      </c>
      <c r="I185" s="36">
        <f t="shared" si="269"/>
        <v>0</v>
      </c>
      <c r="J185" s="36">
        <f t="shared" si="269"/>
        <v>0</v>
      </c>
      <c r="K185" s="37">
        <f t="shared" ref="K185:K189" si="270">SUM(G185:J185)</f>
        <v>0</v>
      </c>
      <c r="L185" s="36">
        <f t="shared" ref="L185:N185" si="271">SUM(L186,L187)</f>
        <v>0</v>
      </c>
      <c r="M185" s="36">
        <f t="shared" si="271"/>
        <v>0</v>
      </c>
      <c r="N185" s="36">
        <f t="shared" si="271"/>
        <v>0</v>
      </c>
      <c r="O185" s="37">
        <f t="shared" ref="O185:O189" si="272">SUM(K185:N185)</f>
        <v>0</v>
      </c>
      <c r="P185" s="36">
        <f t="shared" ref="P185:R185" si="273">SUM(P186,P187)</f>
        <v>0</v>
      </c>
      <c r="Q185" s="36">
        <f t="shared" si="273"/>
        <v>0</v>
      </c>
      <c r="R185" s="36">
        <f t="shared" si="273"/>
        <v>0</v>
      </c>
      <c r="S185" s="38">
        <f t="shared" ref="S185:S189" si="274">SUM(O185:R185)</f>
        <v>0</v>
      </c>
    </row>
    <row r="186" spans="1:19" ht="18">
      <c r="A186" s="82"/>
      <c r="B186" s="86"/>
      <c r="C186" s="12" t="s">
        <v>99</v>
      </c>
      <c r="D186" s="9"/>
      <c r="E186" s="9"/>
      <c r="F186" s="9"/>
      <c r="G186" s="13">
        <f t="shared" si="268"/>
        <v>0</v>
      </c>
      <c r="H186" s="9"/>
      <c r="I186" s="9"/>
      <c r="J186" s="9"/>
      <c r="K186" s="45">
        <f t="shared" si="270"/>
        <v>0</v>
      </c>
      <c r="L186" s="9"/>
      <c r="M186" s="9"/>
      <c r="N186" s="9"/>
      <c r="O186" s="45">
        <f t="shared" si="272"/>
        <v>0</v>
      </c>
      <c r="P186" s="9"/>
      <c r="Q186" s="9"/>
      <c r="R186" s="9"/>
      <c r="S186" s="46">
        <f t="shared" si="274"/>
        <v>0</v>
      </c>
    </row>
    <row r="187" spans="1:19" ht="18">
      <c r="A187" s="82"/>
      <c r="B187" s="86"/>
      <c r="C187" s="12" t="s">
        <v>100</v>
      </c>
      <c r="D187" s="9"/>
      <c r="E187" s="9"/>
      <c r="F187" s="9"/>
      <c r="G187" s="13">
        <f t="shared" si="268"/>
        <v>0</v>
      </c>
      <c r="H187" s="9"/>
      <c r="I187" s="9"/>
      <c r="J187" s="9"/>
      <c r="K187" s="45">
        <f t="shared" si="270"/>
        <v>0</v>
      </c>
      <c r="L187" s="9"/>
      <c r="M187" s="9"/>
      <c r="N187" s="9"/>
      <c r="O187" s="45">
        <f t="shared" si="272"/>
        <v>0</v>
      </c>
      <c r="P187" s="9"/>
      <c r="Q187" s="9"/>
      <c r="R187" s="9"/>
      <c r="S187" s="46">
        <f t="shared" si="274"/>
        <v>0</v>
      </c>
    </row>
    <row r="188" spans="1:19" ht="18">
      <c r="A188" s="82"/>
      <c r="B188" s="86"/>
      <c r="C188" s="12" t="s">
        <v>101</v>
      </c>
      <c r="D188" s="9"/>
      <c r="E188" s="9"/>
      <c r="F188" s="9"/>
      <c r="G188" s="13">
        <f t="shared" si="268"/>
        <v>0</v>
      </c>
      <c r="H188" s="9"/>
      <c r="I188" s="9"/>
      <c r="J188" s="9"/>
      <c r="K188" s="45">
        <f t="shared" si="270"/>
        <v>0</v>
      </c>
      <c r="L188" s="9"/>
      <c r="M188" s="9"/>
      <c r="N188" s="9"/>
      <c r="O188" s="45">
        <f t="shared" si="272"/>
        <v>0</v>
      </c>
      <c r="P188" s="9"/>
      <c r="Q188" s="9"/>
      <c r="R188" s="9"/>
      <c r="S188" s="46">
        <f t="shared" si="274"/>
        <v>0</v>
      </c>
    </row>
    <row r="189" spans="1:19" ht="18">
      <c r="A189" s="82"/>
      <c r="B189" s="86"/>
      <c r="C189" s="12" t="s">
        <v>102</v>
      </c>
      <c r="D189" s="9"/>
      <c r="E189" s="9"/>
      <c r="F189" s="9"/>
      <c r="G189" s="13">
        <f t="shared" si="268"/>
        <v>0</v>
      </c>
      <c r="H189" s="9"/>
      <c r="I189" s="9"/>
      <c r="J189" s="9"/>
      <c r="K189" s="45">
        <f t="shared" si="270"/>
        <v>0</v>
      </c>
      <c r="L189" s="9"/>
      <c r="M189" s="9"/>
      <c r="N189" s="9"/>
      <c r="O189" s="45">
        <f t="shared" si="272"/>
        <v>0</v>
      </c>
      <c r="P189" s="9"/>
      <c r="Q189" s="9"/>
      <c r="R189" s="9"/>
      <c r="S189" s="46">
        <f t="shared" si="274"/>
        <v>0</v>
      </c>
    </row>
    <row r="190" spans="1:19" ht="18.75" thickBot="1">
      <c r="A190" s="83"/>
      <c r="B190" s="87"/>
      <c r="C190" s="14" t="s">
        <v>103</v>
      </c>
      <c r="D190" s="40" t="e">
        <f t="shared" ref="D190:S190" si="275">D189*100/SUM(D188:D189)</f>
        <v>#DIV/0!</v>
      </c>
      <c r="E190" s="40" t="e">
        <f t="shared" si="275"/>
        <v>#DIV/0!</v>
      </c>
      <c r="F190" s="40" t="e">
        <f t="shared" si="275"/>
        <v>#DIV/0!</v>
      </c>
      <c r="G190" s="41" t="e">
        <f t="shared" si="275"/>
        <v>#DIV/0!</v>
      </c>
      <c r="H190" s="40" t="e">
        <f t="shared" si="275"/>
        <v>#DIV/0!</v>
      </c>
      <c r="I190" s="40" t="e">
        <f t="shared" si="275"/>
        <v>#DIV/0!</v>
      </c>
      <c r="J190" s="40" t="e">
        <f t="shared" si="275"/>
        <v>#DIV/0!</v>
      </c>
      <c r="K190" s="41" t="e">
        <f t="shared" si="275"/>
        <v>#DIV/0!</v>
      </c>
      <c r="L190" s="40" t="e">
        <f t="shared" si="275"/>
        <v>#DIV/0!</v>
      </c>
      <c r="M190" s="40" t="e">
        <f t="shared" si="275"/>
        <v>#DIV/0!</v>
      </c>
      <c r="N190" s="40" t="e">
        <f t="shared" si="275"/>
        <v>#DIV/0!</v>
      </c>
      <c r="O190" s="41" t="e">
        <f t="shared" si="275"/>
        <v>#DIV/0!</v>
      </c>
      <c r="P190" s="40" t="e">
        <f t="shared" si="275"/>
        <v>#DIV/0!</v>
      </c>
      <c r="Q190" s="40" t="e">
        <f t="shared" si="275"/>
        <v>#DIV/0!</v>
      </c>
      <c r="R190" s="40" t="e">
        <f t="shared" si="275"/>
        <v>#DIV/0!</v>
      </c>
      <c r="S190" s="42" t="e">
        <f t="shared" si="275"/>
        <v>#DIV/0!</v>
      </c>
    </row>
    <row r="191" spans="1:19" ht="18.75" thickTop="1">
      <c r="A191" s="81">
        <v>32</v>
      </c>
      <c r="B191" s="84" t="s">
        <v>97</v>
      </c>
      <c r="C191" s="15" t="s">
        <v>98</v>
      </c>
      <c r="D191" s="44">
        <f t="shared" ref="D191:F191" si="276">SUM(D192,D193)</f>
        <v>0</v>
      </c>
      <c r="E191" s="44">
        <f t="shared" si="276"/>
        <v>0</v>
      </c>
      <c r="F191" s="44">
        <f t="shared" si="276"/>
        <v>0</v>
      </c>
      <c r="G191" s="37">
        <f t="shared" ref="G191:G195" si="277">SUM(D191:F191)</f>
        <v>0</v>
      </c>
      <c r="H191" s="44">
        <f t="shared" ref="H191:J191" si="278">SUM(H192,H193)</f>
        <v>0</v>
      </c>
      <c r="I191" s="44">
        <f t="shared" si="278"/>
        <v>0</v>
      </c>
      <c r="J191" s="44">
        <f t="shared" si="278"/>
        <v>0</v>
      </c>
      <c r="K191" s="37">
        <f t="shared" ref="K191:K195" si="279">SUM(G191:J191)</f>
        <v>0</v>
      </c>
      <c r="L191" s="44">
        <f t="shared" ref="L191:N191" si="280">SUM(L192,L193)</f>
        <v>0</v>
      </c>
      <c r="M191" s="44">
        <f t="shared" si="280"/>
        <v>0</v>
      </c>
      <c r="N191" s="44">
        <f t="shared" si="280"/>
        <v>0</v>
      </c>
      <c r="O191" s="37">
        <f t="shared" ref="O191:O195" si="281">SUM(K191:N191)</f>
        <v>0</v>
      </c>
      <c r="P191" s="44">
        <f t="shared" ref="P191:R191" si="282">SUM(P192,P193)</f>
        <v>0</v>
      </c>
      <c r="Q191" s="44">
        <f t="shared" si="282"/>
        <v>0</v>
      </c>
      <c r="R191" s="44">
        <f t="shared" si="282"/>
        <v>0</v>
      </c>
      <c r="S191" s="38">
        <f t="shared" ref="S191:S195" si="283">SUM(O191:R191)</f>
        <v>0</v>
      </c>
    </row>
    <row r="192" spans="1:19" ht="18">
      <c r="A192" s="82"/>
      <c r="B192" s="84"/>
      <c r="C192" s="16" t="s">
        <v>99</v>
      </c>
      <c r="D192" s="10"/>
      <c r="E192" s="10"/>
      <c r="F192" s="10"/>
      <c r="G192" s="13">
        <f t="shared" si="277"/>
        <v>0</v>
      </c>
      <c r="H192" s="10"/>
      <c r="I192" s="10"/>
      <c r="J192" s="10"/>
      <c r="K192" s="45">
        <f t="shared" si="279"/>
        <v>0</v>
      </c>
      <c r="L192" s="10"/>
      <c r="M192" s="10"/>
      <c r="N192" s="10"/>
      <c r="O192" s="45">
        <f t="shared" si="281"/>
        <v>0</v>
      </c>
      <c r="P192" s="10"/>
      <c r="Q192" s="10"/>
      <c r="R192" s="10"/>
      <c r="S192" s="46">
        <f t="shared" si="283"/>
        <v>0</v>
      </c>
    </row>
    <row r="193" spans="1:19" ht="18">
      <c r="A193" s="82"/>
      <c r="B193" s="84"/>
      <c r="C193" s="16" t="s">
        <v>100</v>
      </c>
      <c r="D193" s="10"/>
      <c r="E193" s="10"/>
      <c r="F193" s="10"/>
      <c r="G193" s="13">
        <f t="shared" si="277"/>
        <v>0</v>
      </c>
      <c r="H193" s="10"/>
      <c r="I193" s="10"/>
      <c r="J193" s="10"/>
      <c r="K193" s="45">
        <f t="shared" si="279"/>
        <v>0</v>
      </c>
      <c r="L193" s="10"/>
      <c r="M193" s="10"/>
      <c r="N193" s="10"/>
      <c r="O193" s="45">
        <f t="shared" si="281"/>
        <v>0</v>
      </c>
      <c r="P193" s="10"/>
      <c r="Q193" s="10"/>
      <c r="R193" s="10"/>
      <c r="S193" s="46">
        <f t="shared" si="283"/>
        <v>0</v>
      </c>
    </row>
    <row r="194" spans="1:19" ht="18">
      <c r="A194" s="82"/>
      <c r="B194" s="84"/>
      <c r="C194" s="16" t="s">
        <v>101</v>
      </c>
      <c r="D194" s="10"/>
      <c r="E194" s="10"/>
      <c r="F194" s="10"/>
      <c r="G194" s="13">
        <f t="shared" si="277"/>
        <v>0</v>
      </c>
      <c r="H194" s="10"/>
      <c r="I194" s="10"/>
      <c r="J194" s="10"/>
      <c r="K194" s="45">
        <f t="shared" si="279"/>
        <v>0</v>
      </c>
      <c r="L194" s="10"/>
      <c r="M194" s="10"/>
      <c r="N194" s="10"/>
      <c r="O194" s="45">
        <f t="shared" si="281"/>
        <v>0</v>
      </c>
      <c r="P194" s="10"/>
      <c r="Q194" s="10"/>
      <c r="R194" s="10"/>
      <c r="S194" s="46">
        <f t="shared" si="283"/>
        <v>0</v>
      </c>
    </row>
    <row r="195" spans="1:19" ht="18">
      <c r="A195" s="82"/>
      <c r="B195" s="84"/>
      <c r="C195" s="16" t="s">
        <v>102</v>
      </c>
      <c r="D195" s="10"/>
      <c r="E195" s="10"/>
      <c r="F195" s="10"/>
      <c r="G195" s="13">
        <f t="shared" si="277"/>
        <v>0</v>
      </c>
      <c r="H195" s="10"/>
      <c r="I195" s="10"/>
      <c r="J195" s="10"/>
      <c r="K195" s="45">
        <f t="shared" si="279"/>
        <v>0</v>
      </c>
      <c r="L195" s="10"/>
      <c r="M195" s="10"/>
      <c r="N195" s="10"/>
      <c r="O195" s="45">
        <f t="shared" si="281"/>
        <v>0</v>
      </c>
      <c r="P195" s="10"/>
      <c r="Q195" s="10"/>
      <c r="R195" s="10"/>
      <c r="S195" s="46">
        <f t="shared" si="283"/>
        <v>0</v>
      </c>
    </row>
    <row r="196" spans="1:19" ht="18.75" thickBot="1">
      <c r="A196" s="83"/>
      <c r="B196" s="85"/>
      <c r="C196" s="17" t="s">
        <v>103</v>
      </c>
      <c r="D196" s="50" t="e">
        <f t="shared" ref="D196:S196" si="284">D195*100/SUM(D194:D195)</f>
        <v>#DIV/0!</v>
      </c>
      <c r="E196" s="50" t="e">
        <f t="shared" si="284"/>
        <v>#DIV/0!</v>
      </c>
      <c r="F196" s="50" t="e">
        <f t="shared" si="284"/>
        <v>#DIV/0!</v>
      </c>
      <c r="G196" s="48" t="e">
        <f t="shared" si="284"/>
        <v>#DIV/0!</v>
      </c>
      <c r="H196" s="50" t="e">
        <f t="shared" si="284"/>
        <v>#DIV/0!</v>
      </c>
      <c r="I196" s="50" t="e">
        <f t="shared" si="284"/>
        <v>#DIV/0!</v>
      </c>
      <c r="J196" s="50" t="e">
        <f t="shared" si="284"/>
        <v>#DIV/0!</v>
      </c>
      <c r="K196" s="48" t="e">
        <f t="shared" si="284"/>
        <v>#DIV/0!</v>
      </c>
      <c r="L196" s="50" t="e">
        <f t="shared" si="284"/>
        <v>#DIV/0!</v>
      </c>
      <c r="M196" s="50" t="e">
        <f t="shared" si="284"/>
        <v>#DIV/0!</v>
      </c>
      <c r="N196" s="50" t="e">
        <f t="shared" si="284"/>
        <v>#DIV/0!</v>
      </c>
      <c r="O196" s="48" t="e">
        <f t="shared" si="284"/>
        <v>#DIV/0!</v>
      </c>
      <c r="P196" s="50" t="e">
        <f t="shared" si="284"/>
        <v>#DIV/0!</v>
      </c>
      <c r="Q196" s="50" t="e">
        <f t="shared" si="284"/>
        <v>#DIV/0!</v>
      </c>
      <c r="R196" s="50" t="e">
        <f t="shared" si="284"/>
        <v>#DIV/0!</v>
      </c>
      <c r="S196" s="47" t="e">
        <f t="shared" si="284"/>
        <v>#DIV/0!</v>
      </c>
    </row>
    <row r="197" spans="1:19" ht="18.75" thickTop="1">
      <c r="A197" s="81">
        <v>33</v>
      </c>
      <c r="B197" s="86" t="s">
        <v>97</v>
      </c>
      <c r="C197" s="11" t="s">
        <v>98</v>
      </c>
      <c r="D197" s="36">
        <f t="shared" ref="D197:F197" si="285">SUM(D198,D199)</f>
        <v>0</v>
      </c>
      <c r="E197" s="36">
        <f t="shared" si="285"/>
        <v>0</v>
      </c>
      <c r="F197" s="36">
        <f t="shared" si="285"/>
        <v>0</v>
      </c>
      <c r="G197" s="37">
        <f t="shared" ref="G197:G201" si="286">SUM(D197:F197)</f>
        <v>0</v>
      </c>
      <c r="H197" s="36">
        <f t="shared" ref="H197:J197" si="287">SUM(H198,H199)</f>
        <v>0</v>
      </c>
      <c r="I197" s="36">
        <f t="shared" si="287"/>
        <v>0</v>
      </c>
      <c r="J197" s="36">
        <f t="shared" si="287"/>
        <v>0</v>
      </c>
      <c r="K197" s="37">
        <f t="shared" ref="K197:K201" si="288">SUM(G197:J197)</f>
        <v>0</v>
      </c>
      <c r="L197" s="36">
        <f t="shared" ref="L197:N197" si="289">SUM(L198,L199)</f>
        <v>0</v>
      </c>
      <c r="M197" s="36">
        <f t="shared" si="289"/>
        <v>0</v>
      </c>
      <c r="N197" s="36">
        <f t="shared" si="289"/>
        <v>0</v>
      </c>
      <c r="O197" s="37">
        <f t="shared" ref="O197:O201" si="290">SUM(K197:N197)</f>
        <v>0</v>
      </c>
      <c r="P197" s="36">
        <f t="shared" ref="P197:R197" si="291">SUM(P198,P199)</f>
        <v>0</v>
      </c>
      <c r="Q197" s="36">
        <f t="shared" si="291"/>
        <v>0</v>
      </c>
      <c r="R197" s="36">
        <f t="shared" si="291"/>
        <v>0</v>
      </c>
      <c r="S197" s="38">
        <f t="shared" ref="S197:S201" si="292">SUM(O197:R197)</f>
        <v>0</v>
      </c>
    </row>
    <row r="198" spans="1:19" ht="18">
      <c r="A198" s="82"/>
      <c r="B198" s="86"/>
      <c r="C198" s="12" t="s">
        <v>99</v>
      </c>
      <c r="D198" s="9"/>
      <c r="E198" s="9"/>
      <c r="F198" s="9"/>
      <c r="G198" s="13">
        <f t="shared" si="286"/>
        <v>0</v>
      </c>
      <c r="H198" s="9"/>
      <c r="I198" s="9"/>
      <c r="J198" s="9"/>
      <c r="K198" s="45">
        <f t="shared" si="288"/>
        <v>0</v>
      </c>
      <c r="L198" s="9"/>
      <c r="M198" s="9"/>
      <c r="N198" s="9"/>
      <c r="O198" s="45">
        <f t="shared" si="290"/>
        <v>0</v>
      </c>
      <c r="P198" s="9"/>
      <c r="Q198" s="9"/>
      <c r="R198" s="9"/>
      <c r="S198" s="46">
        <f t="shared" si="292"/>
        <v>0</v>
      </c>
    </row>
    <row r="199" spans="1:19" ht="18">
      <c r="A199" s="82"/>
      <c r="B199" s="86"/>
      <c r="C199" s="12" t="s">
        <v>100</v>
      </c>
      <c r="D199" s="9"/>
      <c r="E199" s="9"/>
      <c r="F199" s="9"/>
      <c r="G199" s="13">
        <f t="shared" si="286"/>
        <v>0</v>
      </c>
      <c r="H199" s="9"/>
      <c r="I199" s="9"/>
      <c r="J199" s="9"/>
      <c r="K199" s="45">
        <f t="shared" si="288"/>
        <v>0</v>
      </c>
      <c r="L199" s="9"/>
      <c r="M199" s="9"/>
      <c r="N199" s="9"/>
      <c r="O199" s="45">
        <f t="shared" si="290"/>
        <v>0</v>
      </c>
      <c r="P199" s="9"/>
      <c r="Q199" s="9"/>
      <c r="R199" s="9"/>
      <c r="S199" s="46">
        <f t="shared" si="292"/>
        <v>0</v>
      </c>
    </row>
    <row r="200" spans="1:19" ht="18">
      <c r="A200" s="82"/>
      <c r="B200" s="86"/>
      <c r="C200" s="12" t="s">
        <v>101</v>
      </c>
      <c r="D200" s="9"/>
      <c r="E200" s="9"/>
      <c r="F200" s="9"/>
      <c r="G200" s="13">
        <f t="shared" si="286"/>
        <v>0</v>
      </c>
      <c r="H200" s="9"/>
      <c r="I200" s="9"/>
      <c r="J200" s="9"/>
      <c r="K200" s="45">
        <f t="shared" si="288"/>
        <v>0</v>
      </c>
      <c r="L200" s="9"/>
      <c r="M200" s="9"/>
      <c r="N200" s="9"/>
      <c r="O200" s="45">
        <f t="shared" si="290"/>
        <v>0</v>
      </c>
      <c r="P200" s="9"/>
      <c r="Q200" s="9"/>
      <c r="R200" s="9"/>
      <c r="S200" s="46">
        <f t="shared" si="292"/>
        <v>0</v>
      </c>
    </row>
    <row r="201" spans="1:19" ht="18">
      <c r="A201" s="82"/>
      <c r="B201" s="86"/>
      <c r="C201" s="12" t="s">
        <v>102</v>
      </c>
      <c r="D201" s="9"/>
      <c r="E201" s="9"/>
      <c r="F201" s="9"/>
      <c r="G201" s="13">
        <f t="shared" si="286"/>
        <v>0</v>
      </c>
      <c r="H201" s="9"/>
      <c r="I201" s="9"/>
      <c r="J201" s="9"/>
      <c r="K201" s="45">
        <f t="shared" si="288"/>
        <v>0</v>
      </c>
      <c r="L201" s="9"/>
      <c r="M201" s="9"/>
      <c r="N201" s="9"/>
      <c r="O201" s="45">
        <f t="shared" si="290"/>
        <v>0</v>
      </c>
      <c r="P201" s="9"/>
      <c r="Q201" s="9"/>
      <c r="R201" s="9"/>
      <c r="S201" s="46">
        <f t="shared" si="292"/>
        <v>0</v>
      </c>
    </row>
    <row r="202" spans="1:19" ht="18.75" thickBot="1">
      <c r="A202" s="83"/>
      <c r="B202" s="87"/>
      <c r="C202" s="14" t="s">
        <v>103</v>
      </c>
      <c r="D202" s="40" t="e">
        <f t="shared" ref="D202:S202" si="293">D201*100/SUM(D200:D201)</f>
        <v>#DIV/0!</v>
      </c>
      <c r="E202" s="40" t="e">
        <f t="shared" si="293"/>
        <v>#DIV/0!</v>
      </c>
      <c r="F202" s="40" t="e">
        <f t="shared" si="293"/>
        <v>#DIV/0!</v>
      </c>
      <c r="G202" s="41" t="e">
        <f t="shared" si="293"/>
        <v>#DIV/0!</v>
      </c>
      <c r="H202" s="40" t="e">
        <f t="shared" si="293"/>
        <v>#DIV/0!</v>
      </c>
      <c r="I202" s="40" t="e">
        <f t="shared" si="293"/>
        <v>#DIV/0!</v>
      </c>
      <c r="J202" s="40" t="e">
        <f t="shared" si="293"/>
        <v>#DIV/0!</v>
      </c>
      <c r="K202" s="41" t="e">
        <f t="shared" si="293"/>
        <v>#DIV/0!</v>
      </c>
      <c r="L202" s="40" t="e">
        <f t="shared" si="293"/>
        <v>#DIV/0!</v>
      </c>
      <c r="M202" s="40" t="e">
        <f t="shared" si="293"/>
        <v>#DIV/0!</v>
      </c>
      <c r="N202" s="40" t="e">
        <f t="shared" si="293"/>
        <v>#DIV/0!</v>
      </c>
      <c r="O202" s="41" t="e">
        <f t="shared" si="293"/>
        <v>#DIV/0!</v>
      </c>
      <c r="P202" s="40" t="e">
        <f t="shared" si="293"/>
        <v>#DIV/0!</v>
      </c>
      <c r="Q202" s="40" t="e">
        <f t="shared" si="293"/>
        <v>#DIV/0!</v>
      </c>
      <c r="R202" s="40" t="e">
        <f t="shared" si="293"/>
        <v>#DIV/0!</v>
      </c>
      <c r="S202" s="42" t="e">
        <f t="shared" si="293"/>
        <v>#DIV/0!</v>
      </c>
    </row>
    <row r="203" spans="1:19" ht="18.75" thickTop="1">
      <c r="A203" s="81">
        <v>34</v>
      </c>
      <c r="B203" s="84" t="s">
        <v>97</v>
      </c>
      <c r="C203" s="15" t="s">
        <v>98</v>
      </c>
      <c r="D203" s="44">
        <f t="shared" ref="D203:F203" si="294">SUM(D204,D205)</f>
        <v>0</v>
      </c>
      <c r="E203" s="44">
        <f t="shared" si="294"/>
        <v>0</v>
      </c>
      <c r="F203" s="44">
        <f t="shared" si="294"/>
        <v>0</v>
      </c>
      <c r="G203" s="37">
        <f t="shared" ref="G203:G207" si="295">SUM(D203:F203)</f>
        <v>0</v>
      </c>
      <c r="H203" s="44">
        <f t="shared" ref="H203:J203" si="296">SUM(H204,H205)</f>
        <v>0</v>
      </c>
      <c r="I203" s="44">
        <f t="shared" si="296"/>
        <v>0</v>
      </c>
      <c r="J203" s="44">
        <f t="shared" si="296"/>
        <v>0</v>
      </c>
      <c r="K203" s="37">
        <f t="shared" ref="K203:K207" si="297">SUM(G203:J203)</f>
        <v>0</v>
      </c>
      <c r="L203" s="44">
        <f t="shared" ref="L203:N203" si="298">SUM(L204,L205)</f>
        <v>0</v>
      </c>
      <c r="M203" s="44">
        <f t="shared" si="298"/>
        <v>0</v>
      </c>
      <c r="N203" s="44">
        <f t="shared" si="298"/>
        <v>0</v>
      </c>
      <c r="O203" s="37">
        <f t="shared" ref="O203:O207" si="299">SUM(K203:N203)</f>
        <v>0</v>
      </c>
      <c r="P203" s="44">
        <f t="shared" ref="P203:R203" si="300">SUM(P204,P205)</f>
        <v>0</v>
      </c>
      <c r="Q203" s="44">
        <f t="shared" si="300"/>
        <v>0</v>
      </c>
      <c r="R203" s="44">
        <f t="shared" si="300"/>
        <v>0</v>
      </c>
      <c r="S203" s="38">
        <f t="shared" ref="S203:S207" si="301">SUM(O203:R203)</f>
        <v>0</v>
      </c>
    </row>
    <row r="204" spans="1:19" ht="18">
      <c r="A204" s="82"/>
      <c r="B204" s="84"/>
      <c r="C204" s="16" t="s">
        <v>99</v>
      </c>
      <c r="D204" s="10"/>
      <c r="E204" s="10"/>
      <c r="F204" s="10"/>
      <c r="G204" s="13">
        <f t="shared" si="295"/>
        <v>0</v>
      </c>
      <c r="H204" s="10"/>
      <c r="I204" s="10"/>
      <c r="J204" s="10"/>
      <c r="K204" s="45">
        <f t="shared" si="297"/>
        <v>0</v>
      </c>
      <c r="L204" s="10"/>
      <c r="M204" s="10"/>
      <c r="N204" s="10"/>
      <c r="O204" s="45">
        <f t="shared" si="299"/>
        <v>0</v>
      </c>
      <c r="P204" s="10"/>
      <c r="Q204" s="10"/>
      <c r="R204" s="10"/>
      <c r="S204" s="46">
        <f t="shared" si="301"/>
        <v>0</v>
      </c>
    </row>
    <row r="205" spans="1:19" ht="18">
      <c r="A205" s="82"/>
      <c r="B205" s="84"/>
      <c r="C205" s="16" t="s">
        <v>100</v>
      </c>
      <c r="D205" s="10"/>
      <c r="E205" s="10"/>
      <c r="F205" s="10"/>
      <c r="G205" s="13">
        <f t="shared" si="295"/>
        <v>0</v>
      </c>
      <c r="H205" s="10"/>
      <c r="I205" s="10"/>
      <c r="J205" s="10"/>
      <c r="K205" s="45">
        <f t="shared" si="297"/>
        <v>0</v>
      </c>
      <c r="L205" s="10"/>
      <c r="M205" s="10"/>
      <c r="N205" s="10"/>
      <c r="O205" s="45">
        <f t="shared" si="299"/>
        <v>0</v>
      </c>
      <c r="P205" s="10"/>
      <c r="Q205" s="10"/>
      <c r="R205" s="10"/>
      <c r="S205" s="46">
        <f t="shared" si="301"/>
        <v>0</v>
      </c>
    </row>
    <row r="206" spans="1:19" ht="18">
      <c r="A206" s="82"/>
      <c r="B206" s="84"/>
      <c r="C206" s="16" t="s">
        <v>101</v>
      </c>
      <c r="D206" s="10"/>
      <c r="E206" s="10"/>
      <c r="F206" s="10"/>
      <c r="G206" s="13">
        <f t="shared" si="295"/>
        <v>0</v>
      </c>
      <c r="H206" s="10"/>
      <c r="I206" s="10"/>
      <c r="J206" s="10"/>
      <c r="K206" s="45">
        <f t="shared" si="297"/>
        <v>0</v>
      </c>
      <c r="L206" s="10"/>
      <c r="M206" s="10"/>
      <c r="N206" s="10"/>
      <c r="O206" s="45">
        <f t="shared" si="299"/>
        <v>0</v>
      </c>
      <c r="P206" s="10"/>
      <c r="Q206" s="10"/>
      <c r="R206" s="10"/>
      <c r="S206" s="46">
        <f t="shared" si="301"/>
        <v>0</v>
      </c>
    </row>
    <row r="207" spans="1:19" ht="18">
      <c r="A207" s="82"/>
      <c r="B207" s="84"/>
      <c r="C207" s="16" t="s">
        <v>102</v>
      </c>
      <c r="D207" s="10"/>
      <c r="E207" s="10"/>
      <c r="F207" s="10"/>
      <c r="G207" s="13">
        <f t="shared" si="295"/>
        <v>0</v>
      </c>
      <c r="H207" s="10"/>
      <c r="I207" s="10"/>
      <c r="J207" s="10"/>
      <c r="K207" s="45">
        <f t="shared" si="297"/>
        <v>0</v>
      </c>
      <c r="L207" s="10"/>
      <c r="M207" s="10"/>
      <c r="N207" s="10"/>
      <c r="O207" s="45">
        <f t="shared" si="299"/>
        <v>0</v>
      </c>
      <c r="P207" s="10"/>
      <c r="Q207" s="10"/>
      <c r="R207" s="10"/>
      <c r="S207" s="46">
        <f t="shared" si="301"/>
        <v>0</v>
      </c>
    </row>
    <row r="208" spans="1:19" ht="18.75" thickBot="1">
      <c r="A208" s="83"/>
      <c r="B208" s="85"/>
      <c r="C208" s="17" t="s">
        <v>103</v>
      </c>
      <c r="D208" s="50" t="e">
        <f t="shared" ref="D208:S208" si="302">D207*100/SUM(D206:D207)</f>
        <v>#DIV/0!</v>
      </c>
      <c r="E208" s="50" t="e">
        <f t="shared" si="302"/>
        <v>#DIV/0!</v>
      </c>
      <c r="F208" s="50" t="e">
        <f t="shared" si="302"/>
        <v>#DIV/0!</v>
      </c>
      <c r="G208" s="48" t="e">
        <f t="shared" si="302"/>
        <v>#DIV/0!</v>
      </c>
      <c r="H208" s="50" t="e">
        <f t="shared" si="302"/>
        <v>#DIV/0!</v>
      </c>
      <c r="I208" s="50" t="e">
        <f t="shared" si="302"/>
        <v>#DIV/0!</v>
      </c>
      <c r="J208" s="50" t="e">
        <f t="shared" si="302"/>
        <v>#DIV/0!</v>
      </c>
      <c r="K208" s="48" t="e">
        <f t="shared" si="302"/>
        <v>#DIV/0!</v>
      </c>
      <c r="L208" s="50" t="e">
        <f t="shared" si="302"/>
        <v>#DIV/0!</v>
      </c>
      <c r="M208" s="50" t="e">
        <f t="shared" si="302"/>
        <v>#DIV/0!</v>
      </c>
      <c r="N208" s="50" t="e">
        <f t="shared" si="302"/>
        <v>#DIV/0!</v>
      </c>
      <c r="O208" s="48" t="e">
        <f t="shared" si="302"/>
        <v>#DIV/0!</v>
      </c>
      <c r="P208" s="50" t="e">
        <f t="shared" si="302"/>
        <v>#DIV/0!</v>
      </c>
      <c r="Q208" s="50" t="e">
        <f t="shared" si="302"/>
        <v>#DIV/0!</v>
      </c>
      <c r="R208" s="50" t="e">
        <f t="shared" si="302"/>
        <v>#DIV/0!</v>
      </c>
      <c r="S208" s="47" t="e">
        <f t="shared" si="302"/>
        <v>#DIV/0!</v>
      </c>
    </row>
    <row r="209" spans="1:19" ht="18.75" thickTop="1">
      <c r="A209" s="81">
        <v>35</v>
      </c>
      <c r="B209" s="86" t="s">
        <v>97</v>
      </c>
      <c r="C209" s="11" t="s">
        <v>98</v>
      </c>
      <c r="D209" s="36">
        <f t="shared" ref="D209:F209" si="303">SUM(D210,D211)</f>
        <v>0</v>
      </c>
      <c r="E209" s="36">
        <f t="shared" si="303"/>
        <v>0</v>
      </c>
      <c r="F209" s="36">
        <f t="shared" si="303"/>
        <v>0</v>
      </c>
      <c r="G209" s="37">
        <f t="shared" ref="G209:G213" si="304">SUM(D209:F209)</f>
        <v>0</v>
      </c>
      <c r="H209" s="36">
        <f t="shared" ref="H209:J209" si="305">SUM(H210,H211)</f>
        <v>0</v>
      </c>
      <c r="I209" s="36">
        <f t="shared" si="305"/>
        <v>0</v>
      </c>
      <c r="J209" s="36">
        <f t="shared" si="305"/>
        <v>0</v>
      </c>
      <c r="K209" s="37">
        <f t="shared" ref="K209:K213" si="306">SUM(G209:J209)</f>
        <v>0</v>
      </c>
      <c r="L209" s="36">
        <f t="shared" ref="L209:N209" si="307">SUM(L210,L211)</f>
        <v>0</v>
      </c>
      <c r="M209" s="36">
        <f t="shared" si="307"/>
        <v>0</v>
      </c>
      <c r="N209" s="36">
        <f t="shared" si="307"/>
        <v>0</v>
      </c>
      <c r="O209" s="37">
        <f t="shared" ref="O209:O213" si="308">SUM(K209:N209)</f>
        <v>0</v>
      </c>
      <c r="P209" s="36">
        <f t="shared" ref="P209:R209" si="309">SUM(P210,P211)</f>
        <v>0</v>
      </c>
      <c r="Q209" s="36">
        <f t="shared" si="309"/>
        <v>0</v>
      </c>
      <c r="R209" s="36">
        <f t="shared" si="309"/>
        <v>0</v>
      </c>
      <c r="S209" s="38">
        <f t="shared" ref="S209:S213" si="310">SUM(O209:R209)</f>
        <v>0</v>
      </c>
    </row>
    <row r="210" spans="1:19" ht="18">
      <c r="A210" s="82"/>
      <c r="B210" s="86"/>
      <c r="C210" s="12" t="s">
        <v>99</v>
      </c>
      <c r="D210" s="9"/>
      <c r="E210" s="9"/>
      <c r="F210" s="9"/>
      <c r="G210" s="13">
        <f t="shared" si="304"/>
        <v>0</v>
      </c>
      <c r="H210" s="9"/>
      <c r="I210" s="9"/>
      <c r="J210" s="9"/>
      <c r="K210" s="45">
        <f t="shared" si="306"/>
        <v>0</v>
      </c>
      <c r="L210" s="9"/>
      <c r="M210" s="9"/>
      <c r="N210" s="9"/>
      <c r="O210" s="45">
        <f t="shared" si="308"/>
        <v>0</v>
      </c>
      <c r="P210" s="9"/>
      <c r="Q210" s="9"/>
      <c r="R210" s="9"/>
      <c r="S210" s="46">
        <f t="shared" si="310"/>
        <v>0</v>
      </c>
    </row>
    <row r="211" spans="1:19" ht="18">
      <c r="A211" s="82"/>
      <c r="B211" s="86"/>
      <c r="C211" s="12" t="s">
        <v>100</v>
      </c>
      <c r="D211" s="9"/>
      <c r="E211" s="9"/>
      <c r="F211" s="9"/>
      <c r="G211" s="13">
        <f t="shared" si="304"/>
        <v>0</v>
      </c>
      <c r="H211" s="9"/>
      <c r="I211" s="9"/>
      <c r="J211" s="9"/>
      <c r="K211" s="45">
        <f t="shared" si="306"/>
        <v>0</v>
      </c>
      <c r="L211" s="9"/>
      <c r="M211" s="9"/>
      <c r="N211" s="9"/>
      <c r="O211" s="45">
        <f t="shared" si="308"/>
        <v>0</v>
      </c>
      <c r="P211" s="9"/>
      <c r="Q211" s="9"/>
      <c r="R211" s="9"/>
      <c r="S211" s="46">
        <f t="shared" si="310"/>
        <v>0</v>
      </c>
    </row>
    <row r="212" spans="1:19" ht="18">
      <c r="A212" s="82"/>
      <c r="B212" s="86"/>
      <c r="C212" s="12" t="s">
        <v>101</v>
      </c>
      <c r="D212" s="9"/>
      <c r="E212" s="9"/>
      <c r="F212" s="9"/>
      <c r="G212" s="13">
        <f t="shared" si="304"/>
        <v>0</v>
      </c>
      <c r="H212" s="9"/>
      <c r="I212" s="9"/>
      <c r="J212" s="9"/>
      <c r="K212" s="45">
        <f t="shared" si="306"/>
        <v>0</v>
      </c>
      <c r="L212" s="9"/>
      <c r="M212" s="9"/>
      <c r="N212" s="9"/>
      <c r="O212" s="45">
        <f t="shared" si="308"/>
        <v>0</v>
      </c>
      <c r="P212" s="9"/>
      <c r="Q212" s="9"/>
      <c r="R212" s="9"/>
      <c r="S212" s="46">
        <f t="shared" si="310"/>
        <v>0</v>
      </c>
    </row>
    <row r="213" spans="1:19" ht="18">
      <c r="A213" s="82"/>
      <c r="B213" s="86"/>
      <c r="C213" s="12" t="s">
        <v>102</v>
      </c>
      <c r="D213" s="9"/>
      <c r="E213" s="9"/>
      <c r="F213" s="9"/>
      <c r="G213" s="13">
        <f t="shared" si="304"/>
        <v>0</v>
      </c>
      <c r="H213" s="9"/>
      <c r="I213" s="9"/>
      <c r="J213" s="9"/>
      <c r="K213" s="45">
        <f t="shared" si="306"/>
        <v>0</v>
      </c>
      <c r="L213" s="9"/>
      <c r="M213" s="9"/>
      <c r="N213" s="9"/>
      <c r="O213" s="45">
        <f t="shared" si="308"/>
        <v>0</v>
      </c>
      <c r="P213" s="9"/>
      <c r="Q213" s="9"/>
      <c r="R213" s="9"/>
      <c r="S213" s="46">
        <f t="shared" si="310"/>
        <v>0</v>
      </c>
    </row>
    <row r="214" spans="1:19" ht="18.75" thickBot="1">
      <c r="A214" s="83"/>
      <c r="B214" s="87"/>
      <c r="C214" s="14" t="s">
        <v>103</v>
      </c>
      <c r="D214" s="40" t="e">
        <f t="shared" ref="D214:S214" si="311">D213*100/SUM(D212:D213)</f>
        <v>#DIV/0!</v>
      </c>
      <c r="E214" s="40" t="e">
        <f t="shared" si="311"/>
        <v>#DIV/0!</v>
      </c>
      <c r="F214" s="40" t="e">
        <f t="shared" si="311"/>
        <v>#DIV/0!</v>
      </c>
      <c r="G214" s="41" t="e">
        <f t="shared" si="311"/>
        <v>#DIV/0!</v>
      </c>
      <c r="H214" s="40" t="e">
        <f t="shared" si="311"/>
        <v>#DIV/0!</v>
      </c>
      <c r="I214" s="40" t="e">
        <f t="shared" si="311"/>
        <v>#DIV/0!</v>
      </c>
      <c r="J214" s="40" t="e">
        <f t="shared" si="311"/>
        <v>#DIV/0!</v>
      </c>
      <c r="K214" s="41" t="e">
        <f t="shared" si="311"/>
        <v>#DIV/0!</v>
      </c>
      <c r="L214" s="40" t="e">
        <f t="shared" si="311"/>
        <v>#DIV/0!</v>
      </c>
      <c r="M214" s="40" t="e">
        <f t="shared" si="311"/>
        <v>#DIV/0!</v>
      </c>
      <c r="N214" s="40" t="e">
        <f t="shared" si="311"/>
        <v>#DIV/0!</v>
      </c>
      <c r="O214" s="41" t="e">
        <f t="shared" si="311"/>
        <v>#DIV/0!</v>
      </c>
      <c r="P214" s="40" t="e">
        <f t="shared" si="311"/>
        <v>#DIV/0!</v>
      </c>
      <c r="Q214" s="40" t="e">
        <f t="shared" si="311"/>
        <v>#DIV/0!</v>
      </c>
      <c r="R214" s="40" t="e">
        <f t="shared" si="311"/>
        <v>#DIV/0!</v>
      </c>
      <c r="S214" s="42" t="e">
        <f t="shared" si="311"/>
        <v>#DIV/0!</v>
      </c>
    </row>
    <row r="215" spans="1:19" ht="18.75" thickTop="1">
      <c r="A215" s="81">
        <v>36</v>
      </c>
      <c r="B215" s="84" t="s">
        <v>97</v>
      </c>
      <c r="C215" s="15" t="s">
        <v>98</v>
      </c>
      <c r="D215" s="44">
        <f t="shared" ref="D215:F215" si="312">SUM(D216,D217)</f>
        <v>0</v>
      </c>
      <c r="E215" s="44">
        <f t="shared" si="312"/>
        <v>0</v>
      </c>
      <c r="F215" s="44">
        <f t="shared" si="312"/>
        <v>0</v>
      </c>
      <c r="G215" s="37">
        <f t="shared" ref="G215:G219" si="313">SUM(D215:F215)</f>
        <v>0</v>
      </c>
      <c r="H215" s="44">
        <f t="shared" ref="H215:J215" si="314">SUM(H216,H217)</f>
        <v>0</v>
      </c>
      <c r="I215" s="44">
        <f t="shared" si="314"/>
        <v>0</v>
      </c>
      <c r="J215" s="44">
        <f t="shared" si="314"/>
        <v>0</v>
      </c>
      <c r="K215" s="37">
        <f t="shared" ref="K215:K219" si="315">SUM(G215:J215)</f>
        <v>0</v>
      </c>
      <c r="L215" s="44">
        <f t="shared" ref="L215:N215" si="316">SUM(L216,L217)</f>
        <v>0</v>
      </c>
      <c r="M215" s="44">
        <f t="shared" si="316"/>
        <v>0</v>
      </c>
      <c r="N215" s="44">
        <f t="shared" si="316"/>
        <v>0</v>
      </c>
      <c r="O215" s="37">
        <f t="shared" ref="O215:O219" si="317">SUM(K215:N215)</f>
        <v>0</v>
      </c>
      <c r="P215" s="44">
        <f t="shared" ref="P215:R215" si="318">SUM(P216,P217)</f>
        <v>0</v>
      </c>
      <c r="Q215" s="44">
        <f t="shared" si="318"/>
        <v>0</v>
      </c>
      <c r="R215" s="44">
        <f t="shared" si="318"/>
        <v>0</v>
      </c>
      <c r="S215" s="38">
        <f t="shared" ref="S215:S219" si="319">SUM(O215:R215)</f>
        <v>0</v>
      </c>
    </row>
    <row r="216" spans="1:19" ht="18">
      <c r="A216" s="82"/>
      <c r="B216" s="84"/>
      <c r="C216" s="16" t="s">
        <v>99</v>
      </c>
      <c r="D216" s="10"/>
      <c r="E216" s="10"/>
      <c r="F216" s="10"/>
      <c r="G216" s="13">
        <f t="shared" si="313"/>
        <v>0</v>
      </c>
      <c r="H216" s="10"/>
      <c r="I216" s="10"/>
      <c r="J216" s="10"/>
      <c r="K216" s="45">
        <f t="shared" si="315"/>
        <v>0</v>
      </c>
      <c r="L216" s="10"/>
      <c r="M216" s="10"/>
      <c r="N216" s="10"/>
      <c r="O216" s="45">
        <f t="shared" si="317"/>
        <v>0</v>
      </c>
      <c r="P216" s="10"/>
      <c r="Q216" s="10"/>
      <c r="R216" s="10"/>
      <c r="S216" s="46">
        <f t="shared" si="319"/>
        <v>0</v>
      </c>
    </row>
    <row r="217" spans="1:19" ht="18">
      <c r="A217" s="82"/>
      <c r="B217" s="84"/>
      <c r="C217" s="16" t="s">
        <v>100</v>
      </c>
      <c r="D217" s="10"/>
      <c r="E217" s="10"/>
      <c r="F217" s="10"/>
      <c r="G217" s="13">
        <f t="shared" si="313"/>
        <v>0</v>
      </c>
      <c r="H217" s="10"/>
      <c r="I217" s="10"/>
      <c r="J217" s="10"/>
      <c r="K217" s="45">
        <f t="shared" si="315"/>
        <v>0</v>
      </c>
      <c r="L217" s="10"/>
      <c r="M217" s="10"/>
      <c r="N217" s="10"/>
      <c r="O217" s="45">
        <f t="shared" si="317"/>
        <v>0</v>
      </c>
      <c r="P217" s="10"/>
      <c r="Q217" s="10"/>
      <c r="R217" s="10"/>
      <c r="S217" s="46">
        <f t="shared" si="319"/>
        <v>0</v>
      </c>
    </row>
    <row r="218" spans="1:19" ht="18">
      <c r="A218" s="82"/>
      <c r="B218" s="84"/>
      <c r="C218" s="16" t="s">
        <v>101</v>
      </c>
      <c r="D218" s="10"/>
      <c r="E218" s="10"/>
      <c r="F218" s="10"/>
      <c r="G218" s="13">
        <f t="shared" si="313"/>
        <v>0</v>
      </c>
      <c r="H218" s="10"/>
      <c r="I218" s="10"/>
      <c r="J218" s="10"/>
      <c r="K218" s="45">
        <f t="shared" si="315"/>
        <v>0</v>
      </c>
      <c r="L218" s="10"/>
      <c r="M218" s="10"/>
      <c r="N218" s="10"/>
      <c r="O218" s="45">
        <f t="shared" si="317"/>
        <v>0</v>
      </c>
      <c r="P218" s="10"/>
      <c r="Q218" s="10"/>
      <c r="R218" s="10"/>
      <c r="S218" s="46">
        <f t="shared" si="319"/>
        <v>0</v>
      </c>
    </row>
    <row r="219" spans="1:19" ht="18">
      <c r="A219" s="82"/>
      <c r="B219" s="84"/>
      <c r="C219" s="16" t="s">
        <v>102</v>
      </c>
      <c r="D219" s="10"/>
      <c r="E219" s="10"/>
      <c r="F219" s="10"/>
      <c r="G219" s="13">
        <f t="shared" si="313"/>
        <v>0</v>
      </c>
      <c r="H219" s="10"/>
      <c r="I219" s="10"/>
      <c r="J219" s="10"/>
      <c r="K219" s="45">
        <f t="shared" si="315"/>
        <v>0</v>
      </c>
      <c r="L219" s="10"/>
      <c r="M219" s="10"/>
      <c r="N219" s="10"/>
      <c r="O219" s="45">
        <f t="shared" si="317"/>
        <v>0</v>
      </c>
      <c r="P219" s="10"/>
      <c r="Q219" s="10"/>
      <c r="R219" s="10"/>
      <c r="S219" s="46">
        <f t="shared" si="319"/>
        <v>0</v>
      </c>
    </row>
    <row r="220" spans="1:19" ht="18.75" thickBot="1">
      <c r="A220" s="83"/>
      <c r="B220" s="85"/>
      <c r="C220" s="17" t="s">
        <v>103</v>
      </c>
      <c r="D220" s="50" t="e">
        <f t="shared" ref="D220:S220" si="320">D219*100/SUM(D218:D219)</f>
        <v>#DIV/0!</v>
      </c>
      <c r="E220" s="50" t="e">
        <f t="shared" si="320"/>
        <v>#DIV/0!</v>
      </c>
      <c r="F220" s="50" t="e">
        <f t="shared" si="320"/>
        <v>#DIV/0!</v>
      </c>
      <c r="G220" s="48" t="e">
        <f t="shared" si="320"/>
        <v>#DIV/0!</v>
      </c>
      <c r="H220" s="50" t="e">
        <f t="shared" si="320"/>
        <v>#DIV/0!</v>
      </c>
      <c r="I220" s="50" t="e">
        <f t="shared" si="320"/>
        <v>#DIV/0!</v>
      </c>
      <c r="J220" s="50" t="e">
        <f t="shared" si="320"/>
        <v>#DIV/0!</v>
      </c>
      <c r="K220" s="48" t="e">
        <f t="shared" si="320"/>
        <v>#DIV/0!</v>
      </c>
      <c r="L220" s="50" t="e">
        <f t="shared" si="320"/>
        <v>#DIV/0!</v>
      </c>
      <c r="M220" s="50" t="e">
        <f t="shared" si="320"/>
        <v>#DIV/0!</v>
      </c>
      <c r="N220" s="50" t="e">
        <f t="shared" si="320"/>
        <v>#DIV/0!</v>
      </c>
      <c r="O220" s="48" t="e">
        <f t="shared" si="320"/>
        <v>#DIV/0!</v>
      </c>
      <c r="P220" s="50" t="e">
        <f t="shared" si="320"/>
        <v>#DIV/0!</v>
      </c>
      <c r="Q220" s="50" t="e">
        <f t="shared" si="320"/>
        <v>#DIV/0!</v>
      </c>
      <c r="R220" s="50" t="e">
        <f t="shared" si="320"/>
        <v>#DIV/0!</v>
      </c>
      <c r="S220" s="47" t="e">
        <f t="shared" si="320"/>
        <v>#DIV/0!</v>
      </c>
    </row>
    <row r="221" spans="1:19" ht="18.75" thickTop="1">
      <c r="A221" s="81">
        <v>37</v>
      </c>
      <c r="B221" s="86" t="s">
        <v>97</v>
      </c>
      <c r="C221" s="11" t="s">
        <v>98</v>
      </c>
      <c r="D221" s="36">
        <f t="shared" ref="D221:F221" si="321">SUM(D222,D223)</f>
        <v>0</v>
      </c>
      <c r="E221" s="36">
        <f t="shared" si="321"/>
        <v>0</v>
      </c>
      <c r="F221" s="36">
        <f t="shared" si="321"/>
        <v>0</v>
      </c>
      <c r="G221" s="37">
        <f t="shared" ref="G221:G225" si="322">SUM(D221:F221)</f>
        <v>0</v>
      </c>
      <c r="H221" s="36">
        <f t="shared" ref="H221:J221" si="323">SUM(H222,H223)</f>
        <v>0</v>
      </c>
      <c r="I221" s="36">
        <f t="shared" si="323"/>
        <v>0</v>
      </c>
      <c r="J221" s="36">
        <f t="shared" si="323"/>
        <v>0</v>
      </c>
      <c r="K221" s="37">
        <f t="shared" ref="K221:K225" si="324">SUM(G221:J221)</f>
        <v>0</v>
      </c>
      <c r="L221" s="36">
        <f t="shared" ref="L221:N221" si="325">SUM(L222,L223)</f>
        <v>0</v>
      </c>
      <c r="M221" s="36">
        <f t="shared" si="325"/>
        <v>0</v>
      </c>
      <c r="N221" s="36">
        <f t="shared" si="325"/>
        <v>0</v>
      </c>
      <c r="O221" s="37">
        <f t="shared" ref="O221:O225" si="326">SUM(K221:N221)</f>
        <v>0</v>
      </c>
      <c r="P221" s="36">
        <f t="shared" ref="P221:R221" si="327">SUM(P222,P223)</f>
        <v>0</v>
      </c>
      <c r="Q221" s="36">
        <f t="shared" si="327"/>
        <v>0</v>
      </c>
      <c r="R221" s="36">
        <f t="shared" si="327"/>
        <v>0</v>
      </c>
      <c r="S221" s="38">
        <f t="shared" ref="S221:S225" si="328">SUM(O221:R221)</f>
        <v>0</v>
      </c>
    </row>
    <row r="222" spans="1:19" ht="18">
      <c r="A222" s="82"/>
      <c r="B222" s="86"/>
      <c r="C222" s="12" t="s">
        <v>99</v>
      </c>
      <c r="D222" s="9"/>
      <c r="E222" s="9"/>
      <c r="F222" s="9"/>
      <c r="G222" s="13">
        <f t="shared" si="322"/>
        <v>0</v>
      </c>
      <c r="H222" s="9"/>
      <c r="I222" s="9"/>
      <c r="J222" s="9"/>
      <c r="K222" s="45">
        <f t="shared" si="324"/>
        <v>0</v>
      </c>
      <c r="L222" s="9"/>
      <c r="M222" s="9"/>
      <c r="N222" s="9"/>
      <c r="O222" s="45">
        <f t="shared" si="326"/>
        <v>0</v>
      </c>
      <c r="P222" s="9"/>
      <c r="Q222" s="9"/>
      <c r="R222" s="9"/>
      <c r="S222" s="46">
        <f t="shared" si="328"/>
        <v>0</v>
      </c>
    </row>
    <row r="223" spans="1:19" ht="18">
      <c r="A223" s="82"/>
      <c r="B223" s="86"/>
      <c r="C223" s="12" t="s">
        <v>100</v>
      </c>
      <c r="D223" s="9"/>
      <c r="E223" s="9"/>
      <c r="F223" s="9"/>
      <c r="G223" s="13">
        <f t="shared" si="322"/>
        <v>0</v>
      </c>
      <c r="H223" s="9"/>
      <c r="I223" s="9"/>
      <c r="J223" s="9"/>
      <c r="K223" s="45">
        <f t="shared" si="324"/>
        <v>0</v>
      </c>
      <c r="L223" s="9"/>
      <c r="M223" s="9"/>
      <c r="N223" s="9"/>
      <c r="O223" s="45">
        <f t="shared" si="326"/>
        <v>0</v>
      </c>
      <c r="P223" s="9"/>
      <c r="Q223" s="9"/>
      <c r="R223" s="9"/>
      <c r="S223" s="46">
        <f t="shared" si="328"/>
        <v>0</v>
      </c>
    </row>
    <row r="224" spans="1:19" ht="18">
      <c r="A224" s="82"/>
      <c r="B224" s="86"/>
      <c r="C224" s="12" t="s">
        <v>101</v>
      </c>
      <c r="D224" s="9"/>
      <c r="E224" s="9"/>
      <c r="F224" s="9"/>
      <c r="G224" s="13">
        <f t="shared" si="322"/>
        <v>0</v>
      </c>
      <c r="H224" s="9"/>
      <c r="I224" s="9"/>
      <c r="J224" s="9"/>
      <c r="K224" s="45">
        <f t="shared" si="324"/>
        <v>0</v>
      </c>
      <c r="L224" s="9"/>
      <c r="M224" s="9"/>
      <c r="N224" s="9"/>
      <c r="O224" s="45">
        <f t="shared" si="326"/>
        <v>0</v>
      </c>
      <c r="P224" s="9"/>
      <c r="Q224" s="9"/>
      <c r="R224" s="9"/>
      <c r="S224" s="46">
        <f t="shared" si="328"/>
        <v>0</v>
      </c>
    </row>
    <row r="225" spans="1:19" ht="18">
      <c r="A225" s="82"/>
      <c r="B225" s="86"/>
      <c r="C225" s="12" t="s">
        <v>102</v>
      </c>
      <c r="D225" s="9"/>
      <c r="E225" s="9"/>
      <c r="F225" s="9"/>
      <c r="G225" s="13">
        <f t="shared" si="322"/>
        <v>0</v>
      </c>
      <c r="H225" s="9"/>
      <c r="I225" s="9"/>
      <c r="J225" s="9"/>
      <c r="K225" s="45">
        <f t="shared" si="324"/>
        <v>0</v>
      </c>
      <c r="L225" s="9"/>
      <c r="M225" s="9"/>
      <c r="N225" s="9"/>
      <c r="O225" s="45">
        <f t="shared" si="326"/>
        <v>0</v>
      </c>
      <c r="P225" s="9"/>
      <c r="Q225" s="9"/>
      <c r="R225" s="9"/>
      <c r="S225" s="46">
        <f t="shared" si="328"/>
        <v>0</v>
      </c>
    </row>
    <row r="226" spans="1:19" ht="18.75" thickBot="1">
      <c r="A226" s="83"/>
      <c r="B226" s="87"/>
      <c r="C226" s="14" t="s">
        <v>103</v>
      </c>
      <c r="D226" s="40" t="e">
        <f t="shared" ref="D226:S226" si="329">D225*100/SUM(D224:D225)</f>
        <v>#DIV/0!</v>
      </c>
      <c r="E226" s="40" t="e">
        <f t="shared" si="329"/>
        <v>#DIV/0!</v>
      </c>
      <c r="F226" s="40" t="e">
        <f t="shared" si="329"/>
        <v>#DIV/0!</v>
      </c>
      <c r="G226" s="41" t="e">
        <f t="shared" si="329"/>
        <v>#DIV/0!</v>
      </c>
      <c r="H226" s="40" t="e">
        <f t="shared" si="329"/>
        <v>#DIV/0!</v>
      </c>
      <c r="I226" s="40" t="e">
        <f t="shared" si="329"/>
        <v>#DIV/0!</v>
      </c>
      <c r="J226" s="40" t="e">
        <f t="shared" si="329"/>
        <v>#DIV/0!</v>
      </c>
      <c r="K226" s="41" t="e">
        <f t="shared" si="329"/>
        <v>#DIV/0!</v>
      </c>
      <c r="L226" s="40" t="e">
        <f t="shared" si="329"/>
        <v>#DIV/0!</v>
      </c>
      <c r="M226" s="40" t="e">
        <f t="shared" si="329"/>
        <v>#DIV/0!</v>
      </c>
      <c r="N226" s="40" t="e">
        <f t="shared" si="329"/>
        <v>#DIV/0!</v>
      </c>
      <c r="O226" s="41" t="e">
        <f t="shared" si="329"/>
        <v>#DIV/0!</v>
      </c>
      <c r="P226" s="40" t="e">
        <f t="shared" si="329"/>
        <v>#DIV/0!</v>
      </c>
      <c r="Q226" s="40" t="e">
        <f t="shared" si="329"/>
        <v>#DIV/0!</v>
      </c>
      <c r="R226" s="40" t="e">
        <f t="shared" si="329"/>
        <v>#DIV/0!</v>
      </c>
      <c r="S226" s="42" t="e">
        <f t="shared" si="329"/>
        <v>#DIV/0!</v>
      </c>
    </row>
    <row r="227" spans="1:19" ht="18.75" thickTop="1">
      <c r="A227" s="81">
        <v>38</v>
      </c>
      <c r="B227" s="84" t="s">
        <v>97</v>
      </c>
      <c r="C227" s="15" t="s">
        <v>98</v>
      </c>
      <c r="D227" s="44">
        <f t="shared" ref="D227:F227" si="330">SUM(D228,D229)</f>
        <v>0</v>
      </c>
      <c r="E227" s="44">
        <f t="shared" si="330"/>
        <v>0</v>
      </c>
      <c r="F227" s="44">
        <f t="shared" si="330"/>
        <v>0</v>
      </c>
      <c r="G227" s="37">
        <f t="shared" ref="G227:G231" si="331">SUM(D227:F227)</f>
        <v>0</v>
      </c>
      <c r="H227" s="44">
        <f t="shared" ref="H227:J227" si="332">SUM(H228,H229)</f>
        <v>0</v>
      </c>
      <c r="I227" s="44">
        <f t="shared" si="332"/>
        <v>0</v>
      </c>
      <c r="J227" s="44">
        <f t="shared" si="332"/>
        <v>0</v>
      </c>
      <c r="K227" s="37">
        <f t="shared" ref="K227:K231" si="333">SUM(G227:J227)</f>
        <v>0</v>
      </c>
      <c r="L227" s="44">
        <f t="shared" ref="L227:N227" si="334">SUM(L228,L229)</f>
        <v>0</v>
      </c>
      <c r="M227" s="44">
        <f t="shared" si="334"/>
        <v>0</v>
      </c>
      <c r="N227" s="44">
        <f t="shared" si="334"/>
        <v>0</v>
      </c>
      <c r="O227" s="37">
        <f t="shared" ref="O227:O231" si="335">SUM(K227:N227)</f>
        <v>0</v>
      </c>
      <c r="P227" s="44">
        <f t="shared" ref="P227:R227" si="336">SUM(P228,P229)</f>
        <v>0</v>
      </c>
      <c r="Q227" s="44">
        <f t="shared" si="336"/>
        <v>0</v>
      </c>
      <c r="R227" s="44">
        <f t="shared" si="336"/>
        <v>0</v>
      </c>
      <c r="S227" s="38">
        <f t="shared" ref="S227:S231" si="337">SUM(O227:R227)</f>
        <v>0</v>
      </c>
    </row>
    <row r="228" spans="1:19" ht="18">
      <c r="A228" s="82"/>
      <c r="B228" s="84"/>
      <c r="C228" s="16" t="s">
        <v>99</v>
      </c>
      <c r="D228" s="10"/>
      <c r="E228" s="10"/>
      <c r="F228" s="10"/>
      <c r="G228" s="13">
        <f t="shared" si="331"/>
        <v>0</v>
      </c>
      <c r="H228" s="10"/>
      <c r="I228" s="10"/>
      <c r="J228" s="10"/>
      <c r="K228" s="45">
        <f t="shared" si="333"/>
        <v>0</v>
      </c>
      <c r="L228" s="10"/>
      <c r="M228" s="10"/>
      <c r="N228" s="10"/>
      <c r="O228" s="45">
        <f t="shared" si="335"/>
        <v>0</v>
      </c>
      <c r="P228" s="10"/>
      <c r="Q228" s="10"/>
      <c r="R228" s="10"/>
      <c r="S228" s="46">
        <f t="shared" si="337"/>
        <v>0</v>
      </c>
    </row>
    <row r="229" spans="1:19" ht="18">
      <c r="A229" s="82"/>
      <c r="B229" s="84"/>
      <c r="C229" s="16" t="s">
        <v>100</v>
      </c>
      <c r="D229" s="10"/>
      <c r="E229" s="10"/>
      <c r="F229" s="10"/>
      <c r="G229" s="13">
        <f t="shared" si="331"/>
        <v>0</v>
      </c>
      <c r="H229" s="10"/>
      <c r="I229" s="10"/>
      <c r="J229" s="10"/>
      <c r="K229" s="45">
        <f t="shared" si="333"/>
        <v>0</v>
      </c>
      <c r="L229" s="10"/>
      <c r="M229" s="10"/>
      <c r="N229" s="10"/>
      <c r="O229" s="45">
        <f t="shared" si="335"/>
        <v>0</v>
      </c>
      <c r="P229" s="10"/>
      <c r="Q229" s="10"/>
      <c r="R229" s="10"/>
      <c r="S229" s="46">
        <f t="shared" si="337"/>
        <v>0</v>
      </c>
    </row>
    <row r="230" spans="1:19" ht="18">
      <c r="A230" s="82"/>
      <c r="B230" s="84"/>
      <c r="C230" s="16" t="s">
        <v>101</v>
      </c>
      <c r="D230" s="10"/>
      <c r="E230" s="10"/>
      <c r="F230" s="10"/>
      <c r="G230" s="13">
        <f t="shared" si="331"/>
        <v>0</v>
      </c>
      <c r="H230" s="10"/>
      <c r="I230" s="10"/>
      <c r="J230" s="10"/>
      <c r="K230" s="45">
        <f t="shared" si="333"/>
        <v>0</v>
      </c>
      <c r="L230" s="10"/>
      <c r="M230" s="10"/>
      <c r="N230" s="10"/>
      <c r="O230" s="45">
        <f t="shared" si="335"/>
        <v>0</v>
      </c>
      <c r="P230" s="10"/>
      <c r="Q230" s="10"/>
      <c r="R230" s="10"/>
      <c r="S230" s="46">
        <f t="shared" si="337"/>
        <v>0</v>
      </c>
    </row>
    <row r="231" spans="1:19" ht="18">
      <c r="A231" s="82"/>
      <c r="B231" s="84"/>
      <c r="C231" s="16" t="s">
        <v>102</v>
      </c>
      <c r="D231" s="10"/>
      <c r="E231" s="10"/>
      <c r="F231" s="10"/>
      <c r="G231" s="13">
        <f t="shared" si="331"/>
        <v>0</v>
      </c>
      <c r="H231" s="10"/>
      <c r="I231" s="10"/>
      <c r="J231" s="10"/>
      <c r="K231" s="45">
        <f t="shared" si="333"/>
        <v>0</v>
      </c>
      <c r="L231" s="10"/>
      <c r="M231" s="10"/>
      <c r="N231" s="10"/>
      <c r="O231" s="45">
        <f t="shared" si="335"/>
        <v>0</v>
      </c>
      <c r="P231" s="10"/>
      <c r="Q231" s="10"/>
      <c r="R231" s="10"/>
      <c r="S231" s="46">
        <f t="shared" si="337"/>
        <v>0</v>
      </c>
    </row>
    <row r="232" spans="1:19" ht="18.75" thickBot="1">
      <c r="A232" s="83"/>
      <c r="B232" s="85"/>
      <c r="C232" s="49" t="s">
        <v>103</v>
      </c>
      <c r="D232" s="50" t="e">
        <f t="shared" ref="D232:S232" si="338">D231*100/SUM(D230:D231)</f>
        <v>#DIV/0!</v>
      </c>
      <c r="E232" s="50" t="e">
        <f t="shared" si="338"/>
        <v>#DIV/0!</v>
      </c>
      <c r="F232" s="50" t="e">
        <f t="shared" si="338"/>
        <v>#DIV/0!</v>
      </c>
      <c r="G232" s="48" t="e">
        <f t="shared" si="338"/>
        <v>#DIV/0!</v>
      </c>
      <c r="H232" s="50" t="e">
        <f t="shared" si="338"/>
        <v>#DIV/0!</v>
      </c>
      <c r="I232" s="50" t="e">
        <f t="shared" si="338"/>
        <v>#DIV/0!</v>
      </c>
      <c r="J232" s="50" t="e">
        <f t="shared" si="338"/>
        <v>#DIV/0!</v>
      </c>
      <c r="K232" s="48" t="e">
        <f t="shared" si="338"/>
        <v>#DIV/0!</v>
      </c>
      <c r="L232" s="50" t="e">
        <f t="shared" si="338"/>
        <v>#DIV/0!</v>
      </c>
      <c r="M232" s="50" t="e">
        <f t="shared" si="338"/>
        <v>#DIV/0!</v>
      </c>
      <c r="N232" s="50" t="e">
        <f t="shared" si="338"/>
        <v>#DIV/0!</v>
      </c>
      <c r="O232" s="48" t="e">
        <f t="shared" si="338"/>
        <v>#DIV/0!</v>
      </c>
      <c r="P232" s="50" t="e">
        <f t="shared" si="338"/>
        <v>#DIV/0!</v>
      </c>
      <c r="Q232" s="50" t="e">
        <f t="shared" si="338"/>
        <v>#DIV/0!</v>
      </c>
      <c r="R232" s="50" t="e">
        <f t="shared" si="338"/>
        <v>#DIV/0!</v>
      </c>
      <c r="S232" s="47" t="e">
        <f t="shared" si="338"/>
        <v>#DIV/0!</v>
      </c>
    </row>
    <row r="233" spans="1:19" ht="18.75" thickTop="1">
      <c r="A233" s="81">
        <v>39</v>
      </c>
      <c r="B233" s="86" t="s">
        <v>97</v>
      </c>
      <c r="C233" s="35" t="s">
        <v>98</v>
      </c>
      <c r="D233" s="36">
        <f t="shared" ref="D233:F233" si="339">SUM(D234,D235)</f>
        <v>0</v>
      </c>
      <c r="E233" s="36">
        <f t="shared" si="339"/>
        <v>0</v>
      </c>
      <c r="F233" s="36">
        <f t="shared" si="339"/>
        <v>0</v>
      </c>
      <c r="G233" s="37">
        <f t="shared" ref="G233:G237" si="340">SUM(D233:F233)</f>
        <v>0</v>
      </c>
      <c r="H233" s="36">
        <f t="shared" ref="H233:J233" si="341">SUM(H234,H235)</f>
        <v>0</v>
      </c>
      <c r="I233" s="36">
        <f t="shared" si="341"/>
        <v>0</v>
      </c>
      <c r="J233" s="36">
        <f t="shared" si="341"/>
        <v>0</v>
      </c>
      <c r="K233" s="37">
        <f t="shared" ref="K233:K237" si="342">SUM(G233:J233)</f>
        <v>0</v>
      </c>
      <c r="L233" s="36">
        <f t="shared" ref="L233:N233" si="343">SUM(L234,L235)</f>
        <v>0</v>
      </c>
      <c r="M233" s="36">
        <f t="shared" si="343"/>
        <v>0</v>
      </c>
      <c r="N233" s="36">
        <f t="shared" si="343"/>
        <v>0</v>
      </c>
      <c r="O233" s="37">
        <f t="shared" ref="O233:O237" si="344">SUM(K233:N233)</f>
        <v>0</v>
      </c>
      <c r="P233" s="36">
        <f t="shared" ref="P233:R233" si="345">SUM(P234,P235)</f>
        <v>0</v>
      </c>
      <c r="Q233" s="36">
        <f t="shared" si="345"/>
        <v>0</v>
      </c>
      <c r="R233" s="36">
        <f t="shared" si="345"/>
        <v>0</v>
      </c>
      <c r="S233" s="38">
        <f t="shared" ref="S233:S237" si="346">SUM(O233:R233)</f>
        <v>0</v>
      </c>
    </row>
    <row r="234" spans="1:19" ht="18">
      <c r="A234" s="82"/>
      <c r="B234" s="86"/>
      <c r="C234" s="12" t="s">
        <v>99</v>
      </c>
      <c r="D234" s="9"/>
      <c r="E234" s="9"/>
      <c r="F234" s="9"/>
      <c r="G234" s="13">
        <f t="shared" si="340"/>
        <v>0</v>
      </c>
      <c r="H234" s="9"/>
      <c r="I234" s="9"/>
      <c r="J234" s="9"/>
      <c r="K234" s="45">
        <f t="shared" si="342"/>
        <v>0</v>
      </c>
      <c r="L234" s="9"/>
      <c r="M234" s="9"/>
      <c r="N234" s="9"/>
      <c r="O234" s="45">
        <f t="shared" si="344"/>
        <v>0</v>
      </c>
      <c r="P234" s="9"/>
      <c r="Q234" s="9"/>
      <c r="R234" s="9"/>
      <c r="S234" s="46">
        <f t="shared" si="346"/>
        <v>0</v>
      </c>
    </row>
    <row r="235" spans="1:19" ht="18">
      <c r="A235" s="82"/>
      <c r="B235" s="86"/>
      <c r="C235" s="12" t="s">
        <v>100</v>
      </c>
      <c r="D235" s="9"/>
      <c r="E235" s="9"/>
      <c r="F235" s="9"/>
      <c r="G235" s="13">
        <f t="shared" si="340"/>
        <v>0</v>
      </c>
      <c r="H235" s="9"/>
      <c r="I235" s="9"/>
      <c r="J235" s="9"/>
      <c r="K235" s="45">
        <f t="shared" si="342"/>
        <v>0</v>
      </c>
      <c r="L235" s="9"/>
      <c r="M235" s="9"/>
      <c r="N235" s="9"/>
      <c r="O235" s="45">
        <f t="shared" si="344"/>
        <v>0</v>
      </c>
      <c r="P235" s="9"/>
      <c r="Q235" s="9"/>
      <c r="R235" s="9"/>
      <c r="S235" s="46">
        <f t="shared" si="346"/>
        <v>0</v>
      </c>
    </row>
    <row r="236" spans="1:19" ht="18">
      <c r="A236" s="82"/>
      <c r="B236" s="86"/>
      <c r="C236" s="12" t="s">
        <v>101</v>
      </c>
      <c r="D236" s="9"/>
      <c r="E236" s="9"/>
      <c r="F236" s="9"/>
      <c r="G236" s="13">
        <f t="shared" si="340"/>
        <v>0</v>
      </c>
      <c r="H236" s="9"/>
      <c r="I236" s="9"/>
      <c r="J236" s="9"/>
      <c r="K236" s="45">
        <f t="shared" si="342"/>
        <v>0</v>
      </c>
      <c r="L236" s="9"/>
      <c r="M236" s="9"/>
      <c r="N236" s="9"/>
      <c r="O236" s="45">
        <f t="shared" si="344"/>
        <v>0</v>
      </c>
      <c r="P236" s="9"/>
      <c r="Q236" s="9"/>
      <c r="R236" s="9"/>
      <c r="S236" s="46">
        <f t="shared" si="346"/>
        <v>0</v>
      </c>
    </row>
    <row r="237" spans="1:19" ht="18">
      <c r="A237" s="82"/>
      <c r="B237" s="86"/>
      <c r="C237" s="12" t="s">
        <v>102</v>
      </c>
      <c r="D237" s="9"/>
      <c r="E237" s="9"/>
      <c r="F237" s="9"/>
      <c r="G237" s="13">
        <f t="shared" si="340"/>
        <v>0</v>
      </c>
      <c r="H237" s="9"/>
      <c r="I237" s="9"/>
      <c r="J237" s="9"/>
      <c r="K237" s="45">
        <f t="shared" si="342"/>
        <v>0</v>
      </c>
      <c r="L237" s="9"/>
      <c r="M237" s="9"/>
      <c r="N237" s="9"/>
      <c r="O237" s="45">
        <f t="shared" si="344"/>
        <v>0</v>
      </c>
      <c r="P237" s="9"/>
      <c r="Q237" s="9"/>
      <c r="R237" s="9"/>
      <c r="S237" s="46">
        <f t="shared" si="346"/>
        <v>0</v>
      </c>
    </row>
    <row r="238" spans="1:19" ht="18.75" thickBot="1">
      <c r="A238" s="83"/>
      <c r="B238" s="87"/>
      <c r="C238" s="14" t="s">
        <v>103</v>
      </c>
      <c r="D238" s="40" t="e">
        <f t="shared" ref="D238:S238" si="347">D237*100/SUM(D236:D237)</f>
        <v>#DIV/0!</v>
      </c>
      <c r="E238" s="40" t="e">
        <f t="shared" si="347"/>
        <v>#DIV/0!</v>
      </c>
      <c r="F238" s="40" t="e">
        <f t="shared" si="347"/>
        <v>#DIV/0!</v>
      </c>
      <c r="G238" s="41" t="e">
        <f t="shared" si="347"/>
        <v>#DIV/0!</v>
      </c>
      <c r="H238" s="40" t="e">
        <f t="shared" si="347"/>
        <v>#DIV/0!</v>
      </c>
      <c r="I238" s="40" t="e">
        <f t="shared" si="347"/>
        <v>#DIV/0!</v>
      </c>
      <c r="J238" s="40" t="e">
        <f t="shared" si="347"/>
        <v>#DIV/0!</v>
      </c>
      <c r="K238" s="41" t="e">
        <f t="shared" si="347"/>
        <v>#DIV/0!</v>
      </c>
      <c r="L238" s="40" t="e">
        <f t="shared" si="347"/>
        <v>#DIV/0!</v>
      </c>
      <c r="M238" s="40" t="e">
        <f t="shared" si="347"/>
        <v>#DIV/0!</v>
      </c>
      <c r="N238" s="40" t="e">
        <f t="shared" si="347"/>
        <v>#DIV/0!</v>
      </c>
      <c r="O238" s="41" t="e">
        <f t="shared" si="347"/>
        <v>#DIV/0!</v>
      </c>
      <c r="P238" s="40" t="e">
        <f t="shared" si="347"/>
        <v>#DIV/0!</v>
      </c>
      <c r="Q238" s="40" t="e">
        <f t="shared" si="347"/>
        <v>#DIV/0!</v>
      </c>
      <c r="R238" s="40" t="e">
        <f t="shared" si="347"/>
        <v>#DIV/0!</v>
      </c>
      <c r="S238" s="42" t="e">
        <f t="shared" si="347"/>
        <v>#DIV/0!</v>
      </c>
    </row>
    <row r="239" spans="1:19" ht="18.75" thickTop="1">
      <c r="A239" s="81">
        <v>40</v>
      </c>
      <c r="B239" s="84" t="s">
        <v>97</v>
      </c>
      <c r="C239" s="15" t="s">
        <v>98</v>
      </c>
      <c r="D239" s="44">
        <f t="shared" ref="D239:F239" si="348">SUM(D240,D241)</f>
        <v>0</v>
      </c>
      <c r="E239" s="44">
        <f t="shared" si="348"/>
        <v>0</v>
      </c>
      <c r="F239" s="44">
        <f t="shared" si="348"/>
        <v>0</v>
      </c>
      <c r="G239" s="37">
        <f t="shared" ref="G239:G243" si="349">SUM(D239:F239)</f>
        <v>0</v>
      </c>
      <c r="H239" s="44">
        <f t="shared" ref="H239:J239" si="350">SUM(H240,H241)</f>
        <v>0</v>
      </c>
      <c r="I239" s="44">
        <f t="shared" si="350"/>
        <v>0</v>
      </c>
      <c r="J239" s="44">
        <f t="shared" si="350"/>
        <v>0</v>
      </c>
      <c r="K239" s="37">
        <f t="shared" ref="K239:K243" si="351">SUM(G239:J239)</f>
        <v>0</v>
      </c>
      <c r="L239" s="44">
        <f t="shared" ref="L239:N239" si="352">SUM(L240,L241)</f>
        <v>0</v>
      </c>
      <c r="M239" s="44">
        <f t="shared" si="352"/>
        <v>0</v>
      </c>
      <c r="N239" s="44">
        <f t="shared" si="352"/>
        <v>0</v>
      </c>
      <c r="O239" s="37">
        <f t="shared" ref="O239:O243" si="353">SUM(K239:N239)</f>
        <v>0</v>
      </c>
      <c r="P239" s="44">
        <f t="shared" ref="P239:R239" si="354">SUM(P240,P241)</f>
        <v>0</v>
      </c>
      <c r="Q239" s="44">
        <f t="shared" si="354"/>
        <v>0</v>
      </c>
      <c r="R239" s="44">
        <f t="shared" si="354"/>
        <v>0</v>
      </c>
      <c r="S239" s="38">
        <f t="shared" ref="S239:S243" si="355">SUM(O239:R239)</f>
        <v>0</v>
      </c>
    </row>
    <row r="240" spans="1:19" ht="18">
      <c r="A240" s="82"/>
      <c r="B240" s="84"/>
      <c r="C240" s="16" t="s">
        <v>99</v>
      </c>
      <c r="D240" s="10"/>
      <c r="E240" s="10"/>
      <c r="F240" s="10"/>
      <c r="G240" s="13">
        <f t="shared" si="349"/>
        <v>0</v>
      </c>
      <c r="H240" s="10"/>
      <c r="I240" s="10"/>
      <c r="J240" s="10"/>
      <c r="K240" s="45">
        <f t="shared" si="351"/>
        <v>0</v>
      </c>
      <c r="L240" s="10"/>
      <c r="M240" s="10"/>
      <c r="N240" s="10"/>
      <c r="O240" s="45">
        <f t="shared" si="353"/>
        <v>0</v>
      </c>
      <c r="P240" s="10"/>
      <c r="Q240" s="10"/>
      <c r="R240" s="10"/>
      <c r="S240" s="46">
        <f t="shared" si="355"/>
        <v>0</v>
      </c>
    </row>
    <row r="241" spans="1:19" ht="18">
      <c r="A241" s="82"/>
      <c r="B241" s="84"/>
      <c r="C241" s="16" t="s">
        <v>100</v>
      </c>
      <c r="D241" s="10"/>
      <c r="E241" s="10"/>
      <c r="F241" s="10"/>
      <c r="G241" s="13">
        <f t="shared" si="349"/>
        <v>0</v>
      </c>
      <c r="H241" s="10"/>
      <c r="I241" s="10"/>
      <c r="J241" s="10"/>
      <c r="K241" s="45">
        <f t="shared" si="351"/>
        <v>0</v>
      </c>
      <c r="L241" s="10"/>
      <c r="M241" s="10"/>
      <c r="N241" s="10"/>
      <c r="O241" s="45">
        <f t="shared" si="353"/>
        <v>0</v>
      </c>
      <c r="P241" s="10"/>
      <c r="Q241" s="10"/>
      <c r="R241" s="10"/>
      <c r="S241" s="46">
        <f t="shared" si="355"/>
        <v>0</v>
      </c>
    </row>
    <row r="242" spans="1:19" ht="18">
      <c r="A242" s="82"/>
      <c r="B242" s="84"/>
      <c r="C242" s="16" t="s">
        <v>101</v>
      </c>
      <c r="D242" s="10"/>
      <c r="E242" s="10"/>
      <c r="F242" s="10"/>
      <c r="G242" s="13">
        <f t="shared" si="349"/>
        <v>0</v>
      </c>
      <c r="H242" s="10"/>
      <c r="I242" s="10"/>
      <c r="J242" s="10"/>
      <c r="K242" s="45">
        <f t="shared" si="351"/>
        <v>0</v>
      </c>
      <c r="L242" s="10"/>
      <c r="M242" s="10"/>
      <c r="N242" s="10"/>
      <c r="O242" s="45">
        <f t="shared" si="353"/>
        <v>0</v>
      </c>
      <c r="P242" s="10"/>
      <c r="Q242" s="10"/>
      <c r="R242" s="10"/>
      <c r="S242" s="46">
        <f t="shared" si="355"/>
        <v>0</v>
      </c>
    </row>
    <row r="243" spans="1:19" ht="18">
      <c r="A243" s="82"/>
      <c r="B243" s="84"/>
      <c r="C243" s="16" t="s">
        <v>102</v>
      </c>
      <c r="D243" s="10"/>
      <c r="E243" s="10"/>
      <c r="F243" s="10"/>
      <c r="G243" s="13">
        <f t="shared" si="349"/>
        <v>0</v>
      </c>
      <c r="H243" s="10"/>
      <c r="I243" s="10"/>
      <c r="J243" s="10"/>
      <c r="K243" s="45">
        <f t="shared" si="351"/>
        <v>0</v>
      </c>
      <c r="L243" s="10"/>
      <c r="M243" s="10"/>
      <c r="N243" s="10"/>
      <c r="O243" s="45">
        <f t="shared" si="353"/>
        <v>0</v>
      </c>
      <c r="P243" s="10"/>
      <c r="Q243" s="10"/>
      <c r="R243" s="10"/>
      <c r="S243" s="46">
        <f t="shared" si="355"/>
        <v>0</v>
      </c>
    </row>
    <row r="244" spans="1:19" ht="18.75" thickBot="1">
      <c r="A244" s="83"/>
      <c r="B244" s="85"/>
      <c r="C244" s="17" t="s">
        <v>103</v>
      </c>
      <c r="D244" s="50" t="e">
        <f t="shared" ref="D244:S244" si="356">D243*100/SUM(D242:D243)</f>
        <v>#DIV/0!</v>
      </c>
      <c r="E244" s="50" t="e">
        <f t="shared" si="356"/>
        <v>#DIV/0!</v>
      </c>
      <c r="F244" s="50" t="e">
        <f t="shared" si="356"/>
        <v>#DIV/0!</v>
      </c>
      <c r="G244" s="48" t="e">
        <f t="shared" si="356"/>
        <v>#DIV/0!</v>
      </c>
      <c r="H244" s="50" t="e">
        <f t="shared" si="356"/>
        <v>#DIV/0!</v>
      </c>
      <c r="I244" s="50" t="e">
        <f t="shared" si="356"/>
        <v>#DIV/0!</v>
      </c>
      <c r="J244" s="50" t="e">
        <f t="shared" si="356"/>
        <v>#DIV/0!</v>
      </c>
      <c r="K244" s="48" t="e">
        <f t="shared" si="356"/>
        <v>#DIV/0!</v>
      </c>
      <c r="L244" s="50" t="e">
        <f t="shared" si="356"/>
        <v>#DIV/0!</v>
      </c>
      <c r="M244" s="50" t="e">
        <f t="shared" si="356"/>
        <v>#DIV/0!</v>
      </c>
      <c r="N244" s="50" t="e">
        <f t="shared" si="356"/>
        <v>#DIV/0!</v>
      </c>
      <c r="O244" s="48" t="e">
        <f t="shared" si="356"/>
        <v>#DIV/0!</v>
      </c>
      <c r="P244" s="50" t="e">
        <f t="shared" si="356"/>
        <v>#DIV/0!</v>
      </c>
      <c r="Q244" s="50" t="e">
        <f t="shared" si="356"/>
        <v>#DIV/0!</v>
      </c>
      <c r="R244" s="50" t="e">
        <f t="shared" si="356"/>
        <v>#DIV/0!</v>
      </c>
      <c r="S244" s="47" t="e">
        <f t="shared" si="356"/>
        <v>#DIV/0!</v>
      </c>
    </row>
    <row r="245" spans="1:19" ht="18.75" thickTop="1">
      <c r="A245" s="81">
        <v>41</v>
      </c>
      <c r="B245" s="86" t="s">
        <v>97</v>
      </c>
      <c r="C245" s="11" t="s">
        <v>98</v>
      </c>
      <c r="D245" s="36">
        <f t="shared" ref="D245:F245" si="357">SUM(D246,D247)</f>
        <v>0</v>
      </c>
      <c r="E245" s="36">
        <f t="shared" si="357"/>
        <v>0</v>
      </c>
      <c r="F245" s="36">
        <f t="shared" si="357"/>
        <v>0</v>
      </c>
      <c r="G245" s="37">
        <f t="shared" ref="G245:G249" si="358">SUM(D245:F245)</f>
        <v>0</v>
      </c>
      <c r="H245" s="36">
        <f t="shared" ref="H245:J245" si="359">SUM(H246,H247)</f>
        <v>0</v>
      </c>
      <c r="I245" s="36">
        <f t="shared" si="359"/>
        <v>0</v>
      </c>
      <c r="J245" s="36">
        <f t="shared" si="359"/>
        <v>0</v>
      </c>
      <c r="K245" s="37">
        <f t="shared" ref="K245:K249" si="360">SUM(G245:J245)</f>
        <v>0</v>
      </c>
      <c r="L245" s="36">
        <f t="shared" ref="L245:N245" si="361">SUM(L246,L247)</f>
        <v>0</v>
      </c>
      <c r="M245" s="36">
        <f t="shared" si="361"/>
        <v>0</v>
      </c>
      <c r="N245" s="36">
        <f t="shared" si="361"/>
        <v>0</v>
      </c>
      <c r="O245" s="37">
        <f t="shared" ref="O245:O249" si="362">SUM(K245:N245)</f>
        <v>0</v>
      </c>
      <c r="P245" s="36">
        <f t="shared" ref="P245:R245" si="363">SUM(P246,P247)</f>
        <v>0</v>
      </c>
      <c r="Q245" s="36">
        <f t="shared" si="363"/>
        <v>0</v>
      </c>
      <c r="R245" s="36">
        <f t="shared" si="363"/>
        <v>0</v>
      </c>
      <c r="S245" s="38">
        <f t="shared" ref="S245:S249" si="364">SUM(O245:R245)</f>
        <v>0</v>
      </c>
    </row>
    <row r="246" spans="1:19" ht="18">
      <c r="A246" s="82"/>
      <c r="B246" s="86"/>
      <c r="C246" s="12" t="s">
        <v>99</v>
      </c>
      <c r="D246" s="9"/>
      <c r="E246" s="9"/>
      <c r="F246" s="9"/>
      <c r="G246" s="13">
        <f t="shared" si="358"/>
        <v>0</v>
      </c>
      <c r="H246" s="9"/>
      <c r="I246" s="9"/>
      <c r="J246" s="9"/>
      <c r="K246" s="45">
        <f t="shared" si="360"/>
        <v>0</v>
      </c>
      <c r="L246" s="9"/>
      <c r="M246" s="9"/>
      <c r="N246" s="9"/>
      <c r="O246" s="45">
        <f t="shared" si="362"/>
        <v>0</v>
      </c>
      <c r="P246" s="9"/>
      <c r="Q246" s="9"/>
      <c r="R246" s="9"/>
      <c r="S246" s="46">
        <f t="shared" si="364"/>
        <v>0</v>
      </c>
    </row>
    <row r="247" spans="1:19" ht="18">
      <c r="A247" s="82"/>
      <c r="B247" s="86"/>
      <c r="C247" s="12" t="s">
        <v>100</v>
      </c>
      <c r="D247" s="9"/>
      <c r="E247" s="9"/>
      <c r="F247" s="9"/>
      <c r="G247" s="13">
        <f t="shared" si="358"/>
        <v>0</v>
      </c>
      <c r="H247" s="9"/>
      <c r="I247" s="9"/>
      <c r="J247" s="9"/>
      <c r="K247" s="45">
        <f t="shared" si="360"/>
        <v>0</v>
      </c>
      <c r="L247" s="9"/>
      <c r="M247" s="9"/>
      <c r="N247" s="9"/>
      <c r="O247" s="45">
        <f t="shared" si="362"/>
        <v>0</v>
      </c>
      <c r="P247" s="9"/>
      <c r="Q247" s="9"/>
      <c r="R247" s="9"/>
      <c r="S247" s="46">
        <f t="shared" si="364"/>
        <v>0</v>
      </c>
    </row>
    <row r="248" spans="1:19" ht="18">
      <c r="A248" s="82"/>
      <c r="B248" s="86"/>
      <c r="C248" s="12" t="s">
        <v>101</v>
      </c>
      <c r="D248" s="9"/>
      <c r="E248" s="9"/>
      <c r="F248" s="9"/>
      <c r="G248" s="13">
        <f t="shared" si="358"/>
        <v>0</v>
      </c>
      <c r="H248" s="9"/>
      <c r="I248" s="9"/>
      <c r="J248" s="9"/>
      <c r="K248" s="45">
        <f t="shared" si="360"/>
        <v>0</v>
      </c>
      <c r="L248" s="9"/>
      <c r="M248" s="9"/>
      <c r="N248" s="9"/>
      <c r="O248" s="45">
        <f t="shared" si="362"/>
        <v>0</v>
      </c>
      <c r="P248" s="9"/>
      <c r="Q248" s="9"/>
      <c r="R248" s="9"/>
      <c r="S248" s="46">
        <f t="shared" si="364"/>
        <v>0</v>
      </c>
    </row>
    <row r="249" spans="1:19" ht="18">
      <c r="A249" s="82"/>
      <c r="B249" s="86"/>
      <c r="C249" s="12" t="s">
        <v>102</v>
      </c>
      <c r="D249" s="9"/>
      <c r="E249" s="9"/>
      <c r="F249" s="9"/>
      <c r="G249" s="13">
        <f t="shared" si="358"/>
        <v>0</v>
      </c>
      <c r="H249" s="9"/>
      <c r="I249" s="9"/>
      <c r="J249" s="9"/>
      <c r="K249" s="45">
        <f t="shared" si="360"/>
        <v>0</v>
      </c>
      <c r="L249" s="9"/>
      <c r="M249" s="9"/>
      <c r="N249" s="9"/>
      <c r="O249" s="45">
        <f t="shared" si="362"/>
        <v>0</v>
      </c>
      <c r="P249" s="9"/>
      <c r="Q249" s="9"/>
      <c r="R249" s="9"/>
      <c r="S249" s="46">
        <f t="shared" si="364"/>
        <v>0</v>
      </c>
    </row>
    <row r="250" spans="1:19" ht="18.75" thickBot="1">
      <c r="A250" s="83"/>
      <c r="B250" s="87"/>
      <c r="C250" s="14" t="s">
        <v>103</v>
      </c>
      <c r="D250" s="40" t="e">
        <f t="shared" ref="D250:S250" si="365">D249*100/SUM(D248:D249)</f>
        <v>#DIV/0!</v>
      </c>
      <c r="E250" s="40" t="e">
        <f t="shared" si="365"/>
        <v>#DIV/0!</v>
      </c>
      <c r="F250" s="40" t="e">
        <f t="shared" si="365"/>
        <v>#DIV/0!</v>
      </c>
      <c r="G250" s="41" t="e">
        <f t="shared" si="365"/>
        <v>#DIV/0!</v>
      </c>
      <c r="H250" s="40" t="e">
        <f t="shared" si="365"/>
        <v>#DIV/0!</v>
      </c>
      <c r="I250" s="40" t="e">
        <f t="shared" si="365"/>
        <v>#DIV/0!</v>
      </c>
      <c r="J250" s="40" t="e">
        <f t="shared" si="365"/>
        <v>#DIV/0!</v>
      </c>
      <c r="K250" s="41" t="e">
        <f t="shared" si="365"/>
        <v>#DIV/0!</v>
      </c>
      <c r="L250" s="40" t="e">
        <f t="shared" si="365"/>
        <v>#DIV/0!</v>
      </c>
      <c r="M250" s="40" t="e">
        <f t="shared" si="365"/>
        <v>#DIV/0!</v>
      </c>
      <c r="N250" s="40" t="e">
        <f t="shared" si="365"/>
        <v>#DIV/0!</v>
      </c>
      <c r="O250" s="41" t="e">
        <f t="shared" si="365"/>
        <v>#DIV/0!</v>
      </c>
      <c r="P250" s="40" t="e">
        <f t="shared" si="365"/>
        <v>#DIV/0!</v>
      </c>
      <c r="Q250" s="40" t="e">
        <f t="shared" si="365"/>
        <v>#DIV/0!</v>
      </c>
      <c r="R250" s="40" t="e">
        <f t="shared" si="365"/>
        <v>#DIV/0!</v>
      </c>
      <c r="S250" s="42" t="e">
        <f t="shared" si="365"/>
        <v>#DIV/0!</v>
      </c>
    </row>
    <row r="251" spans="1:19" ht="18.75" thickTop="1">
      <c r="A251" s="81">
        <v>42</v>
      </c>
      <c r="B251" s="84" t="s">
        <v>97</v>
      </c>
      <c r="C251" s="15" t="s">
        <v>98</v>
      </c>
      <c r="D251" s="44">
        <f t="shared" ref="D251:F251" si="366">SUM(D252,D253)</f>
        <v>0</v>
      </c>
      <c r="E251" s="44">
        <f t="shared" si="366"/>
        <v>0</v>
      </c>
      <c r="F251" s="44">
        <f t="shared" si="366"/>
        <v>0</v>
      </c>
      <c r="G251" s="37">
        <f t="shared" ref="G251:G255" si="367">SUM(D251:F251)</f>
        <v>0</v>
      </c>
      <c r="H251" s="44">
        <f t="shared" ref="H251:J251" si="368">SUM(H252,H253)</f>
        <v>0</v>
      </c>
      <c r="I251" s="44">
        <f t="shared" si="368"/>
        <v>0</v>
      </c>
      <c r="J251" s="44">
        <f t="shared" si="368"/>
        <v>0</v>
      </c>
      <c r="K251" s="37">
        <f t="shared" ref="K251:K255" si="369">SUM(G251:J251)</f>
        <v>0</v>
      </c>
      <c r="L251" s="44">
        <f t="shared" ref="L251:N251" si="370">SUM(L252,L253)</f>
        <v>0</v>
      </c>
      <c r="M251" s="44">
        <f t="shared" si="370"/>
        <v>0</v>
      </c>
      <c r="N251" s="44">
        <f t="shared" si="370"/>
        <v>0</v>
      </c>
      <c r="O251" s="37">
        <f t="shared" ref="O251:O255" si="371">SUM(K251:N251)</f>
        <v>0</v>
      </c>
      <c r="P251" s="44">
        <f t="shared" ref="P251:R251" si="372">SUM(P252,P253)</f>
        <v>0</v>
      </c>
      <c r="Q251" s="44">
        <f t="shared" si="372"/>
        <v>0</v>
      </c>
      <c r="R251" s="44">
        <f t="shared" si="372"/>
        <v>0</v>
      </c>
      <c r="S251" s="38">
        <f t="shared" ref="S251:S255" si="373">SUM(O251:R251)</f>
        <v>0</v>
      </c>
    </row>
    <row r="252" spans="1:19" ht="18">
      <c r="A252" s="82"/>
      <c r="B252" s="84"/>
      <c r="C252" s="16" t="s">
        <v>99</v>
      </c>
      <c r="D252" s="10"/>
      <c r="E252" s="10"/>
      <c r="F252" s="10"/>
      <c r="G252" s="13">
        <f t="shared" si="367"/>
        <v>0</v>
      </c>
      <c r="H252" s="10"/>
      <c r="I252" s="10"/>
      <c r="J252" s="10"/>
      <c r="K252" s="45">
        <f t="shared" si="369"/>
        <v>0</v>
      </c>
      <c r="L252" s="10"/>
      <c r="M252" s="10"/>
      <c r="N252" s="10"/>
      <c r="O252" s="45">
        <f t="shared" si="371"/>
        <v>0</v>
      </c>
      <c r="P252" s="10"/>
      <c r="Q252" s="10"/>
      <c r="R252" s="10"/>
      <c r="S252" s="46">
        <f t="shared" si="373"/>
        <v>0</v>
      </c>
    </row>
    <row r="253" spans="1:19" ht="18">
      <c r="A253" s="82"/>
      <c r="B253" s="84"/>
      <c r="C253" s="16" t="s">
        <v>100</v>
      </c>
      <c r="D253" s="10"/>
      <c r="E253" s="10"/>
      <c r="F253" s="10"/>
      <c r="G253" s="13">
        <f t="shared" si="367"/>
        <v>0</v>
      </c>
      <c r="H253" s="10"/>
      <c r="I253" s="10"/>
      <c r="J253" s="10"/>
      <c r="K253" s="45">
        <f t="shared" si="369"/>
        <v>0</v>
      </c>
      <c r="L253" s="10"/>
      <c r="M253" s="10"/>
      <c r="N253" s="10"/>
      <c r="O253" s="45">
        <f t="shared" si="371"/>
        <v>0</v>
      </c>
      <c r="P253" s="10"/>
      <c r="Q253" s="10"/>
      <c r="R253" s="10"/>
      <c r="S253" s="46">
        <f t="shared" si="373"/>
        <v>0</v>
      </c>
    </row>
    <row r="254" spans="1:19" ht="18">
      <c r="A254" s="82"/>
      <c r="B254" s="84"/>
      <c r="C254" s="16" t="s">
        <v>101</v>
      </c>
      <c r="D254" s="10"/>
      <c r="E254" s="10"/>
      <c r="F254" s="10"/>
      <c r="G254" s="13">
        <f t="shared" si="367"/>
        <v>0</v>
      </c>
      <c r="H254" s="10"/>
      <c r="I254" s="10"/>
      <c r="J254" s="10"/>
      <c r="K254" s="45">
        <f t="shared" si="369"/>
        <v>0</v>
      </c>
      <c r="L254" s="10"/>
      <c r="M254" s="10"/>
      <c r="N254" s="10"/>
      <c r="O254" s="45">
        <f t="shared" si="371"/>
        <v>0</v>
      </c>
      <c r="P254" s="10"/>
      <c r="Q254" s="10"/>
      <c r="R254" s="10"/>
      <c r="S254" s="46">
        <f t="shared" si="373"/>
        <v>0</v>
      </c>
    </row>
    <row r="255" spans="1:19" ht="18">
      <c r="A255" s="82"/>
      <c r="B255" s="84"/>
      <c r="C255" s="16" t="s">
        <v>102</v>
      </c>
      <c r="D255" s="10"/>
      <c r="E255" s="10"/>
      <c r="F255" s="10"/>
      <c r="G255" s="13">
        <f t="shared" si="367"/>
        <v>0</v>
      </c>
      <c r="H255" s="10"/>
      <c r="I255" s="10"/>
      <c r="J255" s="10"/>
      <c r="K255" s="45">
        <f t="shared" si="369"/>
        <v>0</v>
      </c>
      <c r="L255" s="10"/>
      <c r="M255" s="10"/>
      <c r="N255" s="10"/>
      <c r="O255" s="45">
        <f t="shared" si="371"/>
        <v>0</v>
      </c>
      <c r="P255" s="10"/>
      <c r="Q255" s="10"/>
      <c r="R255" s="10"/>
      <c r="S255" s="46">
        <f t="shared" si="373"/>
        <v>0</v>
      </c>
    </row>
    <row r="256" spans="1:19" ht="18.75" thickBot="1">
      <c r="A256" s="83"/>
      <c r="B256" s="85"/>
      <c r="C256" s="17" t="s">
        <v>103</v>
      </c>
      <c r="D256" s="50" t="e">
        <f t="shared" ref="D256:S256" si="374">D255*100/SUM(D254:D255)</f>
        <v>#DIV/0!</v>
      </c>
      <c r="E256" s="50" t="e">
        <f t="shared" si="374"/>
        <v>#DIV/0!</v>
      </c>
      <c r="F256" s="50" t="e">
        <f t="shared" si="374"/>
        <v>#DIV/0!</v>
      </c>
      <c r="G256" s="48" t="e">
        <f t="shared" si="374"/>
        <v>#DIV/0!</v>
      </c>
      <c r="H256" s="50" t="e">
        <f t="shared" si="374"/>
        <v>#DIV/0!</v>
      </c>
      <c r="I256" s="50" t="e">
        <f t="shared" si="374"/>
        <v>#DIV/0!</v>
      </c>
      <c r="J256" s="50" t="e">
        <f t="shared" si="374"/>
        <v>#DIV/0!</v>
      </c>
      <c r="K256" s="48" t="e">
        <f t="shared" si="374"/>
        <v>#DIV/0!</v>
      </c>
      <c r="L256" s="50" t="e">
        <f t="shared" si="374"/>
        <v>#DIV/0!</v>
      </c>
      <c r="M256" s="50" t="e">
        <f t="shared" si="374"/>
        <v>#DIV/0!</v>
      </c>
      <c r="N256" s="50" t="e">
        <f t="shared" si="374"/>
        <v>#DIV/0!</v>
      </c>
      <c r="O256" s="48" t="e">
        <f t="shared" si="374"/>
        <v>#DIV/0!</v>
      </c>
      <c r="P256" s="50" t="e">
        <f t="shared" si="374"/>
        <v>#DIV/0!</v>
      </c>
      <c r="Q256" s="50" t="e">
        <f t="shared" si="374"/>
        <v>#DIV/0!</v>
      </c>
      <c r="R256" s="50" t="e">
        <f t="shared" si="374"/>
        <v>#DIV/0!</v>
      </c>
      <c r="S256" s="47" t="e">
        <f t="shared" si="374"/>
        <v>#DIV/0!</v>
      </c>
    </row>
    <row r="257" spans="1:19" ht="18.75" thickTop="1">
      <c r="A257" s="81">
        <v>43</v>
      </c>
      <c r="B257" s="86" t="s">
        <v>97</v>
      </c>
      <c r="C257" s="11" t="s">
        <v>98</v>
      </c>
      <c r="D257" s="36">
        <f t="shared" ref="D257:F257" si="375">SUM(D258,D259)</f>
        <v>0</v>
      </c>
      <c r="E257" s="36">
        <f t="shared" si="375"/>
        <v>0</v>
      </c>
      <c r="F257" s="36">
        <f t="shared" si="375"/>
        <v>0</v>
      </c>
      <c r="G257" s="37">
        <f t="shared" ref="G257:G261" si="376">SUM(D257:F257)</f>
        <v>0</v>
      </c>
      <c r="H257" s="36">
        <f t="shared" ref="H257:J257" si="377">SUM(H258,H259)</f>
        <v>0</v>
      </c>
      <c r="I257" s="36">
        <f t="shared" si="377"/>
        <v>0</v>
      </c>
      <c r="J257" s="36">
        <f t="shared" si="377"/>
        <v>0</v>
      </c>
      <c r="K257" s="37">
        <f t="shared" ref="K257:K261" si="378">SUM(G257:J257)</f>
        <v>0</v>
      </c>
      <c r="L257" s="36">
        <f t="shared" ref="L257:N257" si="379">SUM(L258,L259)</f>
        <v>0</v>
      </c>
      <c r="M257" s="36">
        <f t="shared" si="379"/>
        <v>0</v>
      </c>
      <c r="N257" s="36">
        <f t="shared" si="379"/>
        <v>0</v>
      </c>
      <c r="O257" s="37">
        <f t="shared" ref="O257:O261" si="380">SUM(K257:N257)</f>
        <v>0</v>
      </c>
      <c r="P257" s="36">
        <f t="shared" ref="P257:R257" si="381">SUM(P258,P259)</f>
        <v>0</v>
      </c>
      <c r="Q257" s="36">
        <f t="shared" si="381"/>
        <v>0</v>
      </c>
      <c r="R257" s="36">
        <f t="shared" si="381"/>
        <v>0</v>
      </c>
      <c r="S257" s="38">
        <f t="shared" ref="S257:S261" si="382">SUM(O257:R257)</f>
        <v>0</v>
      </c>
    </row>
    <row r="258" spans="1:19" ht="18">
      <c r="A258" s="82"/>
      <c r="B258" s="86"/>
      <c r="C258" s="12" t="s">
        <v>99</v>
      </c>
      <c r="D258" s="9"/>
      <c r="E258" s="9"/>
      <c r="F258" s="9"/>
      <c r="G258" s="13">
        <f t="shared" si="376"/>
        <v>0</v>
      </c>
      <c r="H258" s="9"/>
      <c r="I258" s="9"/>
      <c r="J258" s="9"/>
      <c r="K258" s="45">
        <f t="shared" si="378"/>
        <v>0</v>
      </c>
      <c r="L258" s="9"/>
      <c r="M258" s="9"/>
      <c r="N258" s="9"/>
      <c r="O258" s="45">
        <f t="shared" si="380"/>
        <v>0</v>
      </c>
      <c r="P258" s="9"/>
      <c r="Q258" s="9"/>
      <c r="R258" s="9"/>
      <c r="S258" s="46">
        <f t="shared" si="382"/>
        <v>0</v>
      </c>
    </row>
    <row r="259" spans="1:19" ht="18">
      <c r="A259" s="82"/>
      <c r="B259" s="86"/>
      <c r="C259" s="12" t="s">
        <v>100</v>
      </c>
      <c r="D259" s="9"/>
      <c r="E259" s="9"/>
      <c r="F259" s="9"/>
      <c r="G259" s="13">
        <f t="shared" si="376"/>
        <v>0</v>
      </c>
      <c r="H259" s="9"/>
      <c r="I259" s="9"/>
      <c r="J259" s="9"/>
      <c r="K259" s="45">
        <f t="shared" si="378"/>
        <v>0</v>
      </c>
      <c r="L259" s="9"/>
      <c r="M259" s="9"/>
      <c r="N259" s="9"/>
      <c r="O259" s="45">
        <f t="shared" si="380"/>
        <v>0</v>
      </c>
      <c r="P259" s="9"/>
      <c r="Q259" s="9"/>
      <c r="R259" s="9"/>
      <c r="S259" s="46">
        <f t="shared" si="382"/>
        <v>0</v>
      </c>
    </row>
    <row r="260" spans="1:19" ht="18">
      <c r="A260" s="82"/>
      <c r="B260" s="86"/>
      <c r="C260" s="12" t="s">
        <v>101</v>
      </c>
      <c r="D260" s="9"/>
      <c r="E260" s="9"/>
      <c r="F260" s="9"/>
      <c r="G260" s="13">
        <f t="shared" si="376"/>
        <v>0</v>
      </c>
      <c r="H260" s="9"/>
      <c r="I260" s="9"/>
      <c r="J260" s="9"/>
      <c r="K260" s="45">
        <f t="shared" si="378"/>
        <v>0</v>
      </c>
      <c r="L260" s="9"/>
      <c r="M260" s="9"/>
      <c r="N260" s="9"/>
      <c r="O260" s="45">
        <f t="shared" si="380"/>
        <v>0</v>
      </c>
      <c r="P260" s="9"/>
      <c r="Q260" s="9"/>
      <c r="R260" s="9"/>
      <c r="S260" s="46">
        <f t="shared" si="382"/>
        <v>0</v>
      </c>
    </row>
    <row r="261" spans="1:19" ht="18">
      <c r="A261" s="82"/>
      <c r="B261" s="86"/>
      <c r="C261" s="12" t="s">
        <v>102</v>
      </c>
      <c r="D261" s="9"/>
      <c r="E261" s="9"/>
      <c r="F261" s="9"/>
      <c r="G261" s="13">
        <f t="shared" si="376"/>
        <v>0</v>
      </c>
      <c r="H261" s="9"/>
      <c r="I261" s="9"/>
      <c r="J261" s="9"/>
      <c r="K261" s="45">
        <f t="shared" si="378"/>
        <v>0</v>
      </c>
      <c r="L261" s="9"/>
      <c r="M261" s="9"/>
      <c r="N261" s="9"/>
      <c r="O261" s="45">
        <f t="shared" si="380"/>
        <v>0</v>
      </c>
      <c r="P261" s="9"/>
      <c r="Q261" s="9"/>
      <c r="R261" s="9"/>
      <c r="S261" s="46">
        <f t="shared" si="382"/>
        <v>0</v>
      </c>
    </row>
    <row r="262" spans="1:19" ht="18.75" thickBot="1">
      <c r="A262" s="83"/>
      <c r="B262" s="87"/>
      <c r="C262" s="14" t="s">
        <v>103</v>
      </c>
      <c r="D262" s="40" t="e">
        <f t="shared" ref="D262:S262" si="383">D261*100/SUM(D260:D261)</f>
        <v>#DIV/0!</v>
      </c>
      <c r="E262" s="40" t="e">
        <f t="shared" si="383"/>
        <v>#DIV/0!</v>
      </c>
      <c r="F262" s="40" t="e">
        <f t="shared" si="383"/>
        <v>#DIV/0!</v>
      </c>
      <c r="G262" s="41" t="e">
        <f t="shared" si="383"/>
        <v>#DIV/0!</v>
      </c>
      <c r="H262" s="40" t="e">
        <f t="shared" si="383"/>
        <v>#DIV/0!</v>
      </c>
      <c r="I262" s="40" t="e">
        <f t="shared" si="383"/>
        <v>#DIV/0!</v>
      </c>
      <c r="J262" s="40" t="e">
        <f t="shared" si="383"/>
        <v>#DIV/0!</v>
      </c>
      <c r="K262" s="41" t="e">
        <f t="shared" si="383"/>
        <v>#DIV/0!</v>
      </c>
      <c r="L262" s="40" t="e">
        <f t="shared" si="383"/>
        <v>#DIV/0!</v>
      </c>
      <c r="M262" s="40" t="e">
        <f t="shared" si="383"/>
        <v>#DIV/0!</v>
      </c>
      <c r="N262" s="40" t="e">
        <f t="shared" si="383"/>
        <v>#DIV/0!</v>
      </c>
      <c r="O262" s="41" t="e">
        <f t="shared" si="383"/>
        <v>#DIV/0!</v>
      </c>
      <c r="P262" s="40" t="e">
        <f t="shared" si="383"/>
        <v>#DIV/0!</v>
      </c>
      <c r="Q262" s="40" t="e">
        <f t="shared" si="383"/>
        <v>#DIV/0!</v>
      </c>
      <c r="R262" s="40" t="e">
        <f t="shared" si="383"/>
        <v>#DIV/0!</v>
      </c>
      <c r="S262" s="42" t="e">
        <f t="shared" si="383"/>
        <v>#DIV/0!</v>
      </c>
    </row>
    <row r="263" spans="1:19" ht="18.75" thickTop="1">
      <c r="A263" s="81">
        <v>44</v>
      </c>
      <c r="B263" s="84" t="s">
        <v>97</v>
      </c>
      <c r="C263" s="15" t="s">
        <v>98</v>
      </c>
      <c r="D263" s="44">
        <f t="shared" ref="D263:F263" si="384">SUM(D264,D265)</f>
        <v>0</v>
      </c>
      <c r="E263" s="44">
        <f t="shared" si="384"/>
        <v>0</v>
      </c>
      <c r="F263" s="44">
        <f t="shared" si="384"/>
        <v>0</v>
      </c>
      <c r="G263" s="37">
        <f t="shared" ref="G263:G267" si="385">SUM(D263:F263)</f>
        <v>0</v>
      </c>
      <c r="H263" s="44">
        <f t="shared" ref="H263:J263" si="386">SUM(H264,H265)</f>
        <v>0</v>
      </c>
      <c r="I263" s="44">
        <f t="shared" si="386"/>
        <v>0</v>
      </c>
      <c r="J263" s="44">
        <f t="shared" si="386"/>
        <v>0</v>
      </c>
      <c r="K263" s="37">
        <f t="shared" ref="K263:K267" si="387">SUM(G263:J263)</f>
        <v>0</v>
      </c>
      <c r="L263" s="44">
        <f t="shared" ref="L263:N263" si="388">SUM(L264,L265)</f>
        <v>0</v>
      </c>
      <c r="M263" s="44">
        <f t="shared" si="388"/>
        <v>0</v>
      </c>
      <c r="N263" s="44">
        <f t="shared" si="388"/>
        <v>0</v>
      </c>
      <c r="O263" s="37">
        <f t="shared" ref="O263:O267" si="389">SUM(K263:N263)</f>
        <v>0</v>
      </c>
      <c r="P263" s="44">
        <f t="shared" ref="P263:R263" si="390">SUM(P264,P265)</f>
        <v>0</v>
      </c>
      <c r="Q263" s="44">
        <f t="shared" si="390"/>
        <v>0</v>
      </c>
      <c r="R263" s="44">
        <f t="shared" si="390"/>
        <v>0</v>
      </c>
      <c r="S263" s="38">
        <f t="shared" ref="S263:S267" si="391">SUM(O263:R263)</f>
        <v>0</v>
      </c>
    </row>
    <row r="264" spans="1:19" ht="18">
      <c r="A264" s="82"/>
      <c r="B264" s="84"/>
      <c r="C264" s="16" t="s">
        <v>99</v>
      </c>
      <c r="D264" s="10"/>
      <c r="E264" s="10"/>
      <c r="F264" s="10"/>
      <c r="G264" s="13">
        <f t="shared" si="385"/>
        <v>0</v>
      </c>
      <c r="H264" s="10"/>
      <c r="I264" s="10"/>
      <c r="J264" s="10"/>
      <c r="K264" s="45">
        <f t="shared" si="387"/>
        <v>0</v>
      </c>
      <c r="L264" s="10"/>
      <c r="M264" s="10"/>
      <c r="N264" s="10"/>
      <c r="O264" s="45">
        <f t="shared" si="389"/>
        <v>0</v>
      </c>
      <c r="P264" s="10"/>
      <c r="Q264" s="10"/>
      <c r="R264" s="10"/>
      <c r="S264" s="46">
        <f t="shared" si="391"/>
        <v>0</v>
      </c>
    </row>
    <row r="265" spans="1:19" ht="18">
      <c r="A265" s="82"/>
      <c r="B265" s="84"/>
      <c r="C265" s="16" t="s">
        <v>100</v>
      </c>
      <c r="D265" s="10"/>
      <c r="E265" s="10"/>
      <c r="F265" s="10"/>
      <c r="G265" s="13">
        <f t="shared" si="385"/>
        <v>0</v>
      </c>
      <c r="H265" s="10"/>
      <c r="I265" s="10"/>
      <c r="J265" s="10"/>
      <c r="K265" s="45">
        <f t="shared" si="387"/>
        <v>0</v>
      </c>
      <c r="L265" s="10"/>
      <c r="M265" s="10"/>
      <c r="N265" s="10"/>
      <c r="O265" s="45">
        <f t="shared" si="389"/>
        <v>0</v>
      </c>
      <c r="P265" s="10"/>
      <c r="Q265" s="10"/>
      <c r="R265" s="10"/>
      <c r="S265" s="46">
        <f t="shared" si="391"/>
        <v>0</v>
      </c>
    </row>
    <row r="266" spans="1:19" ht="18">
      <c r="A266" s="82"/>
      <c r="B266" s="84"/>
      <c r="C266" s="16" t="s">
        <v>101</v>
      </c>
      <c r="D266" s="10"/>
      <c r="E266" s="10"/>
      <c r="F266" s="10"/>
      <c r="G266" s="13">
        <f t="shared" si="385"/>
        <v>0</v>
      </c>
      <c r="H266" s="10"/>
      <c r="I266" s="10"/>
      <c r="J266" s="10"/>
      <c r="K266" s="45">
        <f t="shared" si="387"/>
        <v>0</v>
      </c>
      <c r="L266" s="10"/>
      <c r="M266" s="10"/>
      <c r="N266" s="10"/>
      <c r="O266" s="45">
        <f t="shared" si="389"/>
        <v>0</v>
      </c>
      <c r="P266" s="10"/>
      <c r="Q266" s="10"/>
      <c r="R266" s="10"/>
      <c r="S266" s="46">
        <f t="shared" si="391"/>
        <v>0</v>
      </c>
    </row>
    <row r="267" spans="1:19" ht="18">
      <c r="A267" s="82"/>
      <c r="B267" s="84"/>
      <c r="C267" s="16" t="s">
        <v>102</v>
      </c>
      <c r="D267" s="10"/>
      <c r="E267" s="10"/>
      <c r="F267" s="10"/>
      <c r="G267" s="13">
        <f t="shared" si="385"/>
        <v>0</v>
      </c>
      <c r="H267" s="10"/>
      <c r="I267" s="10"/>
      <c r="J267" s="10"/>
      <c r="K267" s="45">
        <f t="shared" si="387"/>
        <v>0</v>
      </c>
      <c r="L267" s="10"/>
      <c r="M267" s="10"/>
      <c r="N267" s="10"/>
      <c r="O267" s="45">
        <f t="shared" si="389"/>
        <v>0</v>
      </c>
      <c r="P267" s="10"/>
      <c r="Q267" s="10"/>
      <c r="R267" s="10"/>
      <c r="S267" s="46">
        <f t="shared" si="391"/>
        <v>0</v>
      </c>
    </row>
    <row r="268" spans="1:19" ht="18.75" thickBot="1">
      <c r="A268" s="83"/>
      <c r="B268" s="85"/>
      <c r="C268" s="17" t="s">
        <v>103</v>
      </c>
      <c r="D268" s="50" t="e">
        <f t="shared" ref="D268:S268" si="392">D267*100/SUM(D266:D267)</f>
        <v>#DIV/0!</v>
      </c>
      <c r="E268" s="50" t="e">
        <f t="shared" si="392"/>
        <v>#DIV/0!</v>
      </c>
      <c r="F268" s="50" t="e">
        <f t="shared" si="392"/>
        <v>#DIV/0!</v>
      </c>
      <c r="G268" s="48" t="e">
        <f t="shared" si="392"/>
        <v>#DIV/0!</v>
      </c>
      <c r="H268" s="50" t="e">
        <f t="shared" si="392"/>
        <v>#DIV/0!</v>
      </c>
      <c r="I268" s="50" t="e">
        <f t="shared" si="392"/>
        <v>#DIV/0!</v>
      </c>
      <c r="J268" s="50" t="e">
        <f t="shared" si="392"/>
        <v>#DIV/0!</v>
      </c>
      <c r="K268" s="48" t="e">
        <f t="shared" si="392"/>
        <v>#DIV/0!</v>
      </c>
      <c r="L268" s="50" t="e">
        <f t="shared" si="392"/>
        <v>#DIV/0!</v>
      </c>
      <c r="M268" s="50" t="e">
        <f t="shared" si="392"/>
        <v>#DIV/0!</v>
      </c>
      <c r="N268" s="50" t="e">
        <f t="shared" si="392"/>
        <v>#DIV/0!</v>
      </c>
      <c r="O268" s="48" t="e">
        <f t="shared" si="392"/>
        <v>#DIV/0!</v>
      </c>
      <c r="P268" s="50" t="e">
        <f t="shared" si="392"/>
        <v>#DIV/0!</v>
      </c>
      <c r="Q268" s="50" t="e">
        <f t="shared" si="392"/>
        <v>#DIV/0!</v>
      </c>
      <c r="R268" s="50" t="e">
        <f t="shared" si="392"/>
        <v>#DIV/0!</v>
      </c>
      <c r="S268" s="47" t="e">
        <f t="shared" si="392"/>
        <v>#DIV/0!</v>
      </c>
    </row>
    <row r="269" spans="1:19" ht="18.75" thickTop="1">
      <c r="A269" s="81">
        <v>45</v>
      </c>
      <c r="B269" s="86" t="s">
        <v>97</v>
      </c>
      <c r="C269" s="11" t="s">
        <v>98</v>
      </c>
      <c r="D269" s="36">
        <f t="shared" ref="D269:F269" si="393">SUM(D270,D271)</f>
        <v>0</v>
      </c>
      <c r="E269" s="36">
        <f t="shared" si="393"/>
        <v>0</v>
      </c>
      <c r="F269" s="36">
        <f t="shared" si="393"/>
        <v>0</v>
      </c>
      <c r="G269" s="37">
        <f t="shared" ref="G269:G273" si="394">SUM(D269:F269)</f>
        <v>0</v>
      </c>
      <c r="H269" s="36">
        <f t="shared" ref="H269:J269" si="395">SUM(H270,H271)</f>
        <v>0</v>
      </c>
      <c r="I269" s="36">
        <f t="shared" si="395"/>
        <v>0</v>
      </c>
      <c r="J269" s="36">
        <f t="shared" si="395"/>
        <v>0</v>
      </c>
      <c r="K269" s="37">
        <f t="shared" ref="K269:K273" si="396">SUM(G269:J269)</f>
        <v>0</v>
      </c>
      <c r="L269" s="36">
        <f t="shared" ref="L269:N269" si="397">SUM(L270,L271)</f>
        <v>0</v>
      </c>
      <c r="M269" s="36">
        <f t="shared" si="397"/>
        <v>0</v>
      </c>
      <c r="N269" s="36">
        <f t="shared" si="397"/>
        <v>0</v>
      </c>
      <c r="O269" s="37">
        <f t="shared" ref="O269:O273" si="398">SUM(K269:N269)</f>
        <v>0</v>
      </c>
      <c r="P269" s="36">
        <f t="shared" ref="P269:R269" si="399">SUM(P270,P271)</f>
        <v>0</v>
      </c>
      <c r="Q269" s="36">
        <f t="shared" si="399"/>
        <v>0</v>
      </c>
      <c r="R269" s="36">
        <f t="shared" si="399"/>
        <v>0</v>
      </c>
      <c r="S269" s="38">
        <f t="shared" ref="S269:S273" si="400">SUM(O269:R269)</f>
        <v>0</v>
      </c>
    </row>
    <row r="270" spans="1:19" ht="18">
      <c r="A270" s="82"/>
      <c r="B270" s="86"/>
      <c r="C270" s="12" t="s">
        <v>99</v>
      </c>
      <c r="D270" s="9"/>
      <c r="E270" s="9"/>
      <c r="F270" s="9"/>
      <c r="G270" s="13">
        <f t="shared" si="394"/>
        <v>0</v>
      </c>
      <c r="H270" s="9"/>
      <c r="I270" s="9"/>
      <c r="J270" s="9"/>
      <c r="K270" s="45">
        <f t="shared" si="396"/>
        <v>0</v>
      </c>
      <c r="L270" s="9"/>
      <c r="M270" s="9"/>
      <c r="N270" s="9"/>
      <c r="O270" s="45">
        <f t="shared" si="398"/>
        <v>0</v>
      </c>
      <c r="P270" s="9"/>
      <c r="Q270" s="9"/>
      <c r="R270" s="9"/>
      <c r="S270" s="46">
        <f t="shared" si="400"/>
        <v>0</v>
      </c>
    </row>
    <row r="271" spans="1:19" ht="18">
      <c r="A271" s="82"/>
      <c r="B271" s="86"/>
      <c r="C271" s="12" t="s">
        <v>100</v>
      </c>
      <c r="D271" s="9"/>
      <c r="E271" s="9"/>
      <c r="F271" s="9"/>
      <c r="G271" s="13">
        <f t="shared" si="394"/>
        <v>0</v>
      </c>
      <c r="H271" s="9"/>
      <c r="I271" s="9"/>
      <c r="J271" s="9"/>
      <c r="K271" s="45">
        <f t="shared" si="396"/>
        <v>0</v>
      </c>
      <c r="L271" s="9"/>
      <c r="M271" s="9"/>
      <c r="N271" s="9"/>
      <c r="O271" s="45">
        <f t="shared" si="398"/>
        <v>0</v>
      </c>
      <c r="P271" s="9"/>
      <c r="Q271" s="9"/>
      <c r="R271" s="9"/>
      <c r="S271" s="46">
        <f t="shared" si="400"/>
        <v>0</v>
      </c>
    </row>
    <row r="272" spans="1:19" ht="18">
      <c r="A272" s="82"/>
      <c r="B272" s="86"/>
      <c r="C272" s="12" t="s">
        <v>101</v>
      </c>
      <c r="D272" s="9"/>
      <c r="E272" s="9"/>
      <c r="F272" s="9"/>
      <c r="G272" s="13">
        <f t="shared" si="394"/>
        <v>0</v>
      </c>
      <c r="H272" s="9"/>
      <c r="I272" s="9"/>
      <c r="J272" s="9"/>
      <c r="K272" s="45">
        <f t="shared" si="396"/>
        <v>0</v>
      </c>
      <c r="L272" s="9"/>
      <c r="M272" s="9"/>
      <c r="N272" s="9"/>
      <c r="O272" s="45">
        <f t="shared" si="398"/>
        <v>0</v>
      </c>
      <c r="P272" s="9"/>
      <c r="Q272" s="9"/>
      <c r="R272" s="9"/>
      <c r="S272" s="46">
        <f t="shared" si="400"/>
        <v>0</v>
      </c>
    </row>
    <row r="273" spans="1:19" ht="18">
      <c r="A273" s="82"/>
      <c r="B273" s="86"/>
      <c r="C273" s="12" t="s">
        <v>102</v>
      </c>
      <c r="D273" s="9"/>
      <c r="E273" s="9"/>
      <c r="F273" s="9"/>
      <c r="G273" s="13">
        <f t="shared" si="394"/>
        <v>0</v>
      </c>
      <c r="H273" s="9"/>
      <c r="I273" s="9"/>
      <c r="J273" s="9"/>
      <c r="K273" s="45">
        <f t="shared" si="396"/>
        <v>0</v>
      </c>
      <c r="L273" s="9"/>
      <c r="M273" s="9"/>
      <c r="N273" s="9"/>
      <c r="O273" s="45">
        <f t="shared" si="398"/>
        <v>0</v>
      </c>
      <c r="P273" s="9"/>
      <c r="Q273" s="9"/>
      <c r="R273" s="9"/>
      <c r="S273" s="46">
        <f t="shared" si="400"/>
        <v>0</v>
      </c>
    </row>
    <row r="274" spans="1:19" ht="18.75" thickBot="1">
      <c r="A274" s="83"/>
      <c r="B274" s="87"/>
      <c r="C274" s="14" t="s">
        <v>103</v>
      </c>
      <c r="D274" s="40" t="e">
        <f t="shared" ref="D274:S274" si="401">D273*100/SUM(D272:D273)</f>
        <v>#DIV/0!</v>
      </c>
      <c r="E274" s="40" t="e">
        <f t="shared" si="401"/>
        <v>#DIV/0!</v>
      </c>
      <c r="F274" s="40" t="e">
        <f t="shared" si="401"/>
        <v>#DIV/0!</v>
      </c>
      <c r="G274" s="41" t="e">
        <f t="shared" si="401"/>
        <v>#DIV/0!</v>
      </c>
      <c r="H274" s="40" t="e">
        <f t="shared" si="401"/>
        <v>#DIV/0!</v>
      </c>
      <c r="I274" s="40" t="e">
        <f t="shared" si="401"/>
        <v>#DIV/0!</v>
      </c>
      <c r="J274" s="40" t="e">
        <f t="shared" si="401"/>
        <v>#DIV/0!</v>
      </c>
      <c r="K274" s="41" t="e">
        <f t="shared" si="401"/>
        <v>#DIV/0!</v>
      </c>
      <c r="L274" s="40" t="e">
        <f t="shared" si="401"/>
        <v>#DIV/0!</v>
      </c>
      <c r="M274" s="40" t="e">
        <f t="shared" si="401"/>
        <v>#DIV/0!</v>
      </c>
      <c r="N274" s="40" t="e">
        <f t="shared" si="401"/>
        <v>#DIV/0!</v>
      </c>
      <c r="O274" s="41" t="e">
        <f t="shared" si="401"/>
        <v>#DIV/0!</v>
      </c>
      <c r="P274" s="40" t="e">
        <f t="shared" si="401"/>
        <v>#DIV/0!</v>
      </c>
      <c r="Q274" s="40" t="e">
        <f t="shared" si="401"/>
        <v>#DIV/0!</v>
      </c>
      <c r="R274" s="40" t="e">
        <f t="shared" si="401"/>
        <v>#DIV/0!</v>
      </c>
      <c r="S274" s="42" t="e">
        <f t="shared" si="401"/>
        <v>#DIV/0!</v>
      </c>
    </row>
    <row r="275" spans="1:19" ht="18.75" thickTop="1">
      <c r="A275" s="81">
        <v>46</v>
      </c>
      <c r="B275" s="84" t="s">
        <v>97</v>
      </c>
      <c r="C275" s="15" t="s">
        <v>98</v>
      </c>
      <c r="D275" s="44">
        <f t="shared" ref="D275:F275" si="402">SUM(D276,D277)</f>
        <v>0</v>
      </c>
      <c r="E275" s="44">
        <f t="shared" si="402"/>
        <v>0</v>
      </c>
      <c r="F275" s="44">
        <f t="shared" si="402"/>
        <v>0</v>
      </c>
      <c r="G275" s="37">
        <f t="shared" ref="G275:G279" si="403">SUM(D275:F275)</f>
        <v>0</v>
      </c>
      <c r="H275" s="44">
        <f t="shared" ref="H275:J275" si="404">SUM(H276,H277)</f>
        <v>0</v>
      </c>
      <c r="I275" s="44">
        <f t="shared" si="404"/>
        <v>0</v>
      </c>
      <c r="J275" s="44">
        <f t="shared" si="404"/>
        <v>0</v>
      </c>
      <c r="K275" s="37">
        <f t="shared" ref="K275:K279" si="405">SUM(G275:J275)</f>
        <v>0</v>
      </c>
      <c r="L275" s="44">
        <f t="shared" ref="L275:N275" si="406">SUM(L276,L277)</f>
        <v>0</v>
      </c>
      <c r="M275" s="44">
        <f t="shared" si="406"/>
        <v>0</v>
      </c>
      <c r="N275" s="44">
        <f t="shared" si="406"/>
        <v>0</v>
      </c>
      <c r="O275" s="37">
        <f t="shared" ref="O275:O279" si="407">SUM(K275:N275)</f>
        <v>0</v>
      </c>
      <c r="P275" s="44">
        <f t="shared" ref="P275:R275" si="408">SUM(P276,P277)</f>
        <v>0</v>
      </c>
      <c r="Q275" s="44">
        <f t="shared" si="408"/>
        <v>0</v>
      </c>
      <c r="R275" s="44">
        <f t="shared" si="408"/>
        <v>0</v>
      </c>
      <c r="S275" s="38">
        <f t="shared" ref="S275:S279" si="409">SUM(O275:R275)</f>
        <v>0</v>
      </c>
    </row>
    <row r="276" spans="1:19" ht="18">
      <c r="A276" s="82"/>
      <c r="B276" s="84"/>
      <c r="C276" s="16" t="s">
        <v>99</v>
      </c>
      <c r="D276" s="10"/>
      <c r="E276" s="10"/>
      <c r="F276" s="10"/>
      <c r="G276" s="13">
        <f t="shared" si="403"/>
        <v>0</v>
      </c>
      <c r="H276" s="10"/>
      <c r="I276" s="10"/>
      <c r="J276" s="10"/>
      <c r="K276" s="45">
        <f t="shared" si="405"/>
        <v>0</v>
      </c>
      <c r="L276" s="10"/>
      <c r="M276" s="10"/>
      <c r="N276" s="10"/>
      <c r="O276" s="45">
        <f t="shared" si="407"/>
        <v>0</v>
      </c>
      <c r="P276" s="10"/>
      <c r="Q276" s="10"/>
      <c r="R276" s="10"/>
      <c r="S276" s="46">
        <f t="shared" si="409"/>
        <v>0</v>
      </c>
    </row>
    <row r="277" spans="1:19" ht="18">
      <c r="A277" s="82"/>
      <c r="B277" s="84"/>
      <c r="C277" s="16" t="s">
        <v>100</v>
      </c>
      <c r="D277" s="10"/>
      <c r="E277" s="10"/>
      <c r="F277" s="10"/>
      <c r="G277" s="13">
        <f t="shared" si="403"/>
        <v>0</v>
      </c>
      <c r="H277" s="10"/>
      <c r="I277" s="10"/>
      <c r="J277" s="10"/>
      <c r="K277" s="45">
        <f t="shared" si="405"/>
        <v>0</v>
      </c>
      <c r="L277" s="10"/>
      <c r="M277" s="10"/>
      <c r="N277" s="10"/>
      <c r="O277" s="45">
        <f t="shared" si="407"/>
        <v>0</v>
      </c>
      <c r="P277" s="10"/>
      <c r="Q277" s="10"/>
      <c r="R277" s="10"/>
      <c r="S277" s="46">
        <f t="shared" si="409"/>
        <v>0</v>
      </c>
    </row>
    <row r="278" spans="1:19" ht="18">
      <c r="A278" s="82"/>
      <c r="B278" s="84"/>
      <c r="C278" s="16" t="s">
        <v>101</v>
      </c>
      <c r="D278" s="10"/>
      <c r="E278" s="10"/>
      <c r="F278" s="10"/>
      <c r="G278" s="13">
        <f t="shared" si="403"/>
        <v>0</v>
      </c>
      <c r="H278" s="10"/>
      <c r="I278" s="10"/>
      <c r="J278" s="10"/>
      <c r="K278" s="45">
        <f t="shared" si="405"/>
        <v>0</v>
      </c>
      <c r="L278" s="10"/>
      <c r="M278" s="10"/>
      <c r="N278" s="10"/>
      <c r="O278" s="45">
        <f t="shared" si="407"/>
        <v>0</v>
      </c>
      <c r="P278" s="10"/>
      <c r="Q278" s="10"/>
      <c r="R278" s="10"/>
      <c r="S278" s="46">
        <f t="shared" si="409"/>
        <v>0</v>
      </c>
    </row>
    <row r="279" spans="1:19" ht="18">
      <c r="A279" s="82"/>
      <c r="B279" s="84"/>
      <c r="C279" s="16" t="s">
        <v>102</v>
      </c>
      <c r="D279" s="10"/>
      <c r="E279" s="10"/>
      <c r="F279" s="10"/>
      <c r="G279" s="13">
        <f t="shared" si="403"/>
        <v>0</v>
      </c>
      <c r="H279" s="10"/>
      <c r="I279" s="10"/>
      <c r="J279" s="10"/>
      <c r="K279" s="45">
        <f t="shared" si="405"/>
        <v>0</v>
      </c>
      <c r="L279" s="10"/>
      <c r="M279" s="10"/>
      <c r="N279" s="10"/>
      <c r="O279" s="45">
        <f t="shared" si="407"/>
        <v>0</v>
      </c>
      <c r="P279" s="10"/>
      <c r="Q279" s="10"/>
      <c r="R279" s="10"/>
      <c r="S279" s="46">
        <f t="shared" si="409"/>
        <v>0</v>
      </c>
    </row>
    <row r="280" spans="1:19" ht="18.75" thickBot="1">
      <c r="A280" s="83"/>
      <c r="B280" s="85"/>
      <c r="C280" s="17" t="s">
        <v>103</v>
      </c>
      <c r="D280" s="50" t="e">
        <f t="shared" ref="D280:S280" si="410">D279*100/SUM(D278:D279)</f>
        <v>#DIV/0!</v>
      </c>
      <c r="E280" s="50" t="e">
        <f t="shared" si="410"/>
        <v>#DIV/0!</v>
      </c>
      <c r="F280" s="50" t="e">
        <f t="shared" si="410"/>
        <v>#DIV/0!</v>
      </c>
      <c r="G280" s="48" t="e">
        <f t="shared" si="410"/>
        <v>#DIV/0!</v>
      </c>
      <c r="H280" s="50" t="e">
        <f t="shared" si="410"/>
        <v>#DIV/0!</v>
      </c>
      <c r="I280" s="50" t="e">
        <f t="shared" si="410"/>
        <v>#DIV/0!</v>
      </c>
      <c r="J280" s="50" t="e">
        <f t="shared" si="410"/>
        <v>#DIV/0!</v>
      </c>
      <c r="K280" s="48" t="e">
        <f t="shared" si="410"/>
        <v>#DIV/0!</v>
      </c>
      <c r="L280" s="50" t="e">
        <f t="shared" si="410"/>
        <v>#DIV/0!</v>
      </c>
      <c r="M280" s="50" t="e">
        <f t="shared" si="410"/>
        <v>#DIV/0!</v>
      </c>
      <c r="N280" s="50" t="e">
        <f t="shared" si="410"/>
        <v>#DIV/0!</v>
      </c>
      <c r="O280" s="48" t="e">
        <f t="shared" si="410"/>
        <v>#DIV/0!</v>
      </c>
      <c r="P280" s="50" t="e">
        <f t="shared" si="410"/>
        <v>#DIV/0!</v>
      </c>
      <c r="Q280" s="50" t="e">
        <f t="shared" si="410"/>
        <v>#DIV/0!</v>
      </c>
      <c r="R280" s="50" t="e">
        <f t="shared" si="410"/>
        <v>#DIV/0!</v>
      </c>
      <c r="S280" s="47" t="e">
        <f t="shared" si="410"/>
        <v>#DIV/0!</v>
      </c>
    </row>
    <row r="281" spans="1:19" ht="18.75" thickTop="1">
      <c r="A281" s="81">
        <v>47</v>
      </c>
      <c r="B281" s="86" t="s">
        <v>97</v>
      </c>
      <c r="C281" s="11" t="s">
        <v>98</v>
      </c>
      <c r="D281" s="36">
        <f t="shared" ref="D281:F281" si="411">SUM(D282,D283)</f>
        <v>0</v>
      </c>
      <c r="E281" s="36">
        <f t="shared" si="411"/>
        <v>0</v>
      </c>
      <c r="F281" s="36">
        <f t="shared" si="411"/>
        <v>0</v>
      </c>
      <c r="G281" s="37">
        <f t="shared" ref="G281:G285" si="412">SUM(D281:F281)</f>
        <v>0</v>
      </c>
      <c r="H281" s="36">
        <f t="shared" ref="H281:J281" si="413">SUM(H282,H283)</f>
        <v>0</v>
      </c>
      <c r="I281" s="36">
        <f t="shared" si="413"/>
        <v>0</v>
      </c>
      <c r="J281" s="36">
        <f t="shared" si="413"/>
        <v>0</v>
      </c>
      <c r="K281" s="37">
        <f t="shared" ref="K281:K285" si="414">SUM(G281:J281)</f>
        <v>0</v>
      </c>
      <c r="L281" s="36">
        <f t="shared" ref="L281:N281" si="415">SUM(L282,L283)</f>
        <v>0</v>
      </c>
      <c r="M281" s="36">
        <f t="shared" si="415"/>
        <v>0</v>
      </c>
      <c r="N281" s="36">
        <f t="shared" si="415"/>
        <v>0</v>
      </c>
      <c r="O281" s="37">
        <f t="shared" ref="O281:O285" si="416">SUM(K281:N281)</f>
        <v>0</v>
      </c>
      <c r="P281" s="36">
        <f t="shared" ref="P281:R281" si="417">SUM(P282,P283)</f>
        <v>0</v>
      </c>
      <c r="Q281" s="36">
        <f t="shared" si="417"/>
        <v>0</v>
      </c>
      <c r="R281" s="36">
        <f t="shared" si="417"/>
        <v>0</v>
      </c>
      <c r="S281" s="38">
        <f t="shared" ref="S281:S285" si="418">SUM(O281:R281)</f>
        <v>0</v>
      </c>
    </row>
    <row r="282" spans="1:19" ht="18">
      <c r="A282" s="82"/>
      <c r="B282" s="86"/>
      <c r="C282" s="12" t="s">
        <v>99</v>
      </c>
      <c r="D282" s="9"/>
      <c r="E282" s="9"/>
      <c r="F282" s="9"/>
      <c r="G282" s="13">
        <f t="shared" si="412"/>
        <v>0</v>
      </c>
      <c r="H282" s="9"/>
      <c r="I282" s="9"/>
      <c r="J282" s="9"/>
      <c r="K282" s="45">
        <f t="shared" si="414"/>
        <v>0</v>
      </c>
      <c r="L282" s="9"/>
      <c r="M282" s="9"/>
      <c r="N282" s="9"/>
      <c r="O282" s="45">
        <f t="shared" si="416"/>
        <v>0</v>
      </c>
      <c r="P282" s="9"/>
      <c r="Q282" s="9"/>
      <c r="R282" s="9"/>
      <c r="S282" s="46">
        <f t="shared" si="418"/>
        <v>0</v>
      </c>
    </row>
    <row r="283" spans="1:19" ht="18">
      <c r="A283" s="82"/>
      <c r="B283" s="86"/>
      <c r="C283" s="12" t="s">
        <v>100</v>
      </c>
      <c r="D283" s="9"/>
      <c r="E283" s="9"/>
      <c r="F283" s="9"/>
      <c r="G283" s="13">
        <f t="shared" si="412"/>
        <v>0</v>
      </c>
      <c r="H283" s="9"/>
      <c r="I283" s="9"/>
      <c r="J283" s="9"/>
      <c r="K283" s="45">
        <f t="shared" si="414"/>
        <v>0</v>
      </c>
      <c r="L283" s="9"/>
      <c r="M283" s="9"/>
      <c r="N283" s="9"/>
      <c r="O283" s="45">
        <f t="shared" si="416"/>
        <v>0</v>
      </c>
      <c r="P283" s="9"/>
      <c r="Q283" s="9"/>
      <c r="R283" s="9"/>
      <c r="S283" s="46">
        <f t="shared" si="418"/>
        <v>0</v>
      </c>
    </row>
    <row r="284" spans="1:19" ht="18">
      <c r="A284" s="82"/>
      <c r="B284" s="86"/>
      <c r="C284" s="12" t="s">
        <v>101</v>
      </c>
      <c r="D284" s="9"/>
      <c r="E284" s="9"/>
      <c r="F284" s="9"/>
      <c r="G284" s="13">
        <f t="shared" si="412"/>
        <v>0</v>
      </c>
      <c r="H284" s="9"/>
      <c r="I284" s="9"/>
      <c r="J284" s="9"/>
      <c r="K284" s="45">
        <f t="shared" si="414"/>
        <v>0</v>
      </c>
      <c r="L284" s="9"/>
      <c r="M284" s="9"/>
      <c r="N284" s="9"/>
      <c r="O284" s="45">
        <f t="shared" si="416"/>
        <v>0</v>
      </c>
      <c r="P284" s="9"/>
      <c r="Q284" s="9"/>
      <c r="R284" s="9"/>
      <c r="S284" s="46">
        <f t="shared" si="418"/>
        <v>0</v>
      </c>
    </row>
    <row r="285" spans="1:19" ht="18">
      <c r="A285" s="82"/>
      <c r="B285" s="86"/>
      <c r="C285" s="12" t="s">
        <v>102</v>
      </c>
      <c r="D285" s="9"/>
      <c r="E285" s="9"/>
      <c r="F285" s="9"/>
      <c r="G285" s="13">
        <f t="shared" si="412"/>
        <v>0</v>
      </c>
      <c r="H285" s="9"/>
      <c r="I285" s="9"/>
      <c r="J285" s="9"/>
      <c r="K285" s="45">
        <f t="shared" si="414"/>
        <v>0</v>
      </c>
      <c r="L285" s="9"/>
      <c r="M285" s="9"/>
      <c r="N285" s="9"/>
      <c r="O285" s="45">
        <f t="shared" si="416"/>
        <v>0</v>
      </c>
      <c r="P285" s="9"/>
      <c r="Q285" s="9"/>
      <c r="R285" s="9"/>
      <c r="S285" s="46">
        <f t="shared" si="418"/>
        <v>0</v>
      </c>
    </row>
    <row r="286" spans="1:19" ht="18.75" thickBot="1">
      <c r="A286" s="83"/>
      <c r="B286" s="87"/>
      <c r="C286" s="14" t="s">
        <v>103</v>
      </c>
      <c r="D286" s="40" t="e">
        <f t="shared" ref="D286:S286" si="419">D285*100/SUM(D284:D285)</f>
        <v>#DIV/0!</v>
      </c>
      <c r="E286" s="40" t="e">
        <f t="shared" si="419"/>
        <v>#DIV/0!</v>
      </c>
      <c r="F286" s="40" t="e">
        <f t="shared" si="419"/>
        <v>#DIV/0!</v>
      </c>
      <c r="G286" s="41" t="e">
        <f t="shared" si="419"/>
        <v>#DIV/0!</v>
      </c>
      <c r="H286" s="40" t="e">
        <f t="shared" si="419"/>
        <v>#DIV/0!</v>
      </c>
      <c r="I286" s="40" t="e">
        <f t="shared" si="419"/>
        <v>#DIV/0!</v>
      </c>
      <c r="J286" s="40" t="e">
        <f t="shared" si="419"/>
        <v>#DIV/0!</v>
      </c>
      <c r="K286" s="41" t="e">
        <f t="shared" si="419"/>
        <v>#DIV/0!</v>
      </c>
      <c r="L286" s="40" t="e">
        <f t="shared" si="419"/>
        <v>#DIV/0!</v>
      </c>
      <c r="M286" s="40" t="e">
        <f t="shared" si="419"/>
        <v>#DIV/0!</v>
      </c>
      <c r="N286" s="40" t="e">
        <f t="shared" si="419"/>
        <v>#DIV/0!</v>
      </c>
      <c r="O286" s="41" t="e">
        <f t="shared" si="419"/>
        <v>#DIV/0!</v>
      </c>
      <c r="P286" s="40" t="e">
        <f t="shared" si="419"/>
        <v>#DIV/0!</v>
      </c>
      <c r="Q286" s="40" t="e">
        <f t="shared" si="419"/>
        <v>#DIV/0!</v>
      </c>
      <c r="R286" s="40" t="e">
        <f t="shared" si="419"/>
        <v>#DIV/0!</v>
      </c>
      <c r="S286" s="42" t="e">
        <f t="shared" si="419"/>
        <v>#DIV/0!</v>
      </c>
    </row>
    <row r="287" spans="1:19" ht="18.75" thickTop="1">
      <c r="A287" s="81">
        <v>48</v>
      </c>
      <c r="B287" s="84" t="s">
        <v>97</v>
      </c>
      <c r="C287" s="15" t="s">
        <v>98</v>
      </c>
      <c r="D287" s="44">
        <f t="shared" ref="D287:F287" si="420">SUM(D288,D289)</f>
        <v>0</v>
      </c>
      <c r="E287" s="44">
        <f t="shared" si="420"/>
        <v>0</v>
      </c>
      <c r="F287" s="44">
        <f t="shared" si="420"/>
        <v>0</v>
      </c>
      <c r="G287" s="37">
        <f t="shared" ref="G287:G291" si="421">SUM(D287:F287)</f>
        <v>0</v>
      </c>
      <c r="H287" s="44">
        <f t="shared" ref="H287:J287" si="422">SUM(H288,H289)</f>
        <v>0</v>
      </c>
      <c r="I287" s="44">
        <f t="shared" si="422"/>
        <v>0</v>
      </c>
      <c r="J287" s="44">
        <f t="shared" si="422"/>
        <v>0</v>
      </c>
      <c r="K287" s="37">
        <f t="shared" ref="K287:K291" si="423">SUM(G287:J287)</f>
        <v>0</v>
      </c>
      <c r="L287" s="44">
        <f t="shared" ref="L287:N287" si="424">SUM(L288,L289)</f>
        <v>0</v>
      </c>
      <c r="M287" s="44">
        <f t="shared" si="424"/>
        <v>0</v>
      </c>
      <c r="N287" s="44">
        <f t="shared" si="424"/>
        <v>0</v>
      </c>
      <c r="O287" s="37">
        <f t="shared" ref="O287:O291" si="425">SUM(K287:N287)</f>
        <v>0</v>
      </c>
      <c r="P287" s="44">
        <f t="shared" ref="P287:R287" si="426">SUM(P288,P289)</f>
        <v>0</v>
      </c>
      <c r="Q287" s="44">
        <f t="shared" si="426"/>
        <v>0</v>
      </c>
      <c r="R287" s="44">
        <f t="shared" si="426"/>
        <v>0</v>
      </c>
      <c r="S287" s="38">
        <f t="shared" ref="S287:S291" si="427">SUM(O287:R287)</f>
        <v>0</v>
      </c>
    </row>
    <row r="288" spans="1:19" ht="18">
      <c r="A288" s="82"/>
      <c r="B288" s="84"/>
      <c r="C288" s="16" t="s">
        <v>99</v>
      </c>
      <c r="D288" s="10"/>
      <c r="E288" s="10"/>
      <c r="F288" s="10"/>
      <c r="G288" s="13">
        <f t="shared" si="421"/>
        <v>0</v>
      </c>
      <c r="H288" s="10"/>
      <c r="I288" s="10"/>
      <c r="J288" s="10"/>
      <c r="K288" s="45">
        <f t="shared" si="423"/>
        <v>0</v>
      </c>
      <c r="L288" s="10"/>
      <c r="M288" s="10"/>
      <c r="N288" s="10"/>
      <c r="O288" s="45">
        <f t="shared" si="425"/>
        <v>0</v>
      </c>
      <c r="P288" s="10"/>
      <c r="Q288" s="10"/>
      <c r="R288" s="10"/>
      <c r="S288" s="46">
        <f t="shared" si="427"/>
        <v>0</v>
      </c>
    </row>
    <row r="289" spans="1:19" ht="18">
      <c r="A289" s="82"/>
      <c r="B289" s="84"/>
      <c r="C289" s="16" t="s">
        <v>100</v>
      </c>
      <c r="D289" s="10"/>
      <c r="E289" s="10"/>
      <c r="F289" s="10"/>
      <c r="G289" s="13">
        <f t="shared" si="421"/>
        <v>0</v>
      </c>
      <c r="H289" s="10"/>
      <c r="I289" s="10"/>
      <c r="J289" s="10"/>
      <c r="K289" s="45">
        <f t="shared" si="423"/>
        <v>0</v>
      </c>
      <c r="L289" s="10"/>
      <c r="M289" s="10"/>
      <c r="N289" s="10"/>
      <c r="O289" s="45">
        <f t="shared" si="425"/>
        <v>0</v>
      </c>
      <c r="P289" s="10"/>
      <c r="Q289" s="10"/>
      <c r="R289" s="10"/>
      <c r="S289" s="46">
        <f t="shared" si="427"/>
        <v>0</v>
      </c>
    </row>
    <row r="290" spans="1:19" ht="18">
      <c r="A290" s="82"/>
      <c r="B290" s="84"/>
      <c r="C290" s="16" t="s">
        <v>101</v>
      </c>
      <c r="D290" s="10"/>
      <c r="E290" s="10"/>
      <c r="F290" s="10"/>
      <c r="G290" s="13">
        <f t="shared" si="421"/>
        <v>0</v>
      </c>
      <c r="H290" s="10"/>
      <c r="I290" s="10"/>
      <c r="J290" s="10"/>
      <c r="K290" s="45">
        <f t="shared" si="423"/>
        <v>0</v>
      </c>
      <c r="L290" s="10"/>
      <c r="M290" s="10"/>
      <c r="N290" s="10"/>
      <c r="O290" s="45">
        <f t="shared" si="425"/>
        <v>0</v>
      </c>
      <c r="P290" s="10"/>
      <c r="Q290" s="10"/>
      <c r="R290" s="10"/>
      <c r="S290" s="46">
        <f t="shared" si="427"/>
        <v>0</v>
      </c>
    </row>
    <row r="291" spans="1:19" ht="18">
      <c r="A291" s="82"/>
      <c r="B291" s="84"/>
      <c r="C291" s="16" t="s">
        <v>102</v>
      </c>
      <c r="D291" s="10"/>
      <c r="E291" s="10"/>
      <c r="F291" s="10"/>
      <c r="G291" s="13">
        <f t="shared" si="421"/>
        <v>0</v>
      </c>
      <c r="H291" s="10"/>
      <c r="I291" s="10"/>
      <c r="J291" s="10"/>
      <c r="K291" s="45">
        <f t="shared" si="423"/>
        <v>0</v>
      </c>
      <c r="L291" s="10"/>
      <c r="M291" s="10"/>
      <c r="N291" s="10"/>
      <c r="O291" s="45">
        <f t="shared" si="425"/>
        <v>0</v>
      </c>
      <c r="P291" s="10"/>
      <c r="Q291" s="10"/>
      <c r="R291" s="10"/>
      <c r="S291" s="46">
        <f t="shared" si="427"/>
        <v>0</v>
      </c>
    </row>
    <row r="292" spans="1:19" ht="18.75" thickBot="1">
      <c r="A292" s="83"/>
      <c r="B292" s="85"/>
      <c r="C292" s="17" t="s">
        <v>103</v>
      </c>
      <c r="D292" s="50" t="e">
        <f t="shared" ref="D292:S292" si="428">D291*100/SUM(D290:D291)</f>
        <v>#DIV/0!</v>
      </c>
      <c r="E292" s="50" t="e">
        <f t="shared" si="428"/>
        <v>#DIV/0!</v>
      </c>
      <c r="F292" s="50" t="e">
        <f t="shared" si="428"/>
        <v>#DIV/0!</v>
      </c>
      <c r="G292" s="48" t="e">
        <f t="shared" si="428"/>
        <v>#DIV/0!</v>
      </c>
      <c r="H292" s="50" t="e">
        <f t="shared" si="428"/>
        <v>#DIV/0!</v>
      </c>
      <c r="I292" s="50" t="e">
        <f t="shared" si="428"/>
        <v>#DIV/0!</v>
      </c>
      <c r="J292" s="50" t="e">
        <f t="shared" si="428"/>
        <v>#DIV/0!</v>
      </c>
      <c r="K292" s="48" t="e">
        <f t="shared" si="428"/>
        <v>#DIV/0!</v>
      </c>
      <c r="L292" s="50" t="e">
        <f t="shared" si="428"/>
        <v>#DIV/0!</v>
      </c>
      <c r="M292" s="50" t="e">
        <f t="shared" si="428"/>
        <v>#DIV/0!</v>
      </c>
      <c r="N292" s="50" t="e">
        <f t="shared" si="428"/>
        <v>#DIV/0!</v>
      </c>
      <c r="O292" s="48" t="e">
        <f t="shared" si="428"/>
        <v>#DIV/0!</v>
      </c>
      <c r="P292" s="50" t="e">
        <f t="shared" si="428"/>
        <v>#DIV/0!</v>
      </c>
      <c r="Q292" s="50" t="e">
        <f t="shared" si="428"/>
        <v>#DIV/0!</v>
      </c>
      <c r="R292" s="50" t="e">
        <f t="shared" si="428"/>
        <v>#DIV/0!</v>
      </c>
      <c r="S292" s="47" t="e">
        <f t="shared" si="428"/>
        <v>#DIV/0!</v>
      </c>
    </row>
    <row r="293" spans="1:19" ht="18.75" thickTop="1">
      <c r="A293" s="81">
        <v>49</v>
      </c>
      <c r="B293" s="86" t="s">
        <v>97</v>
      </c>
      <c r="C293" s="11" t="s">
        <v>98</v>
      </c>
      <c r="D293" s="36">
        <f t="shared" ref="D293:F293" si="429">SUM(D294,D295)</f>
        <v>0</v>
      </c>
      <c r="E293" s="36">
        <f t="shared" si="429"/>
        <v>0</v>
      </c>
      <c r="F293" s="36">
        <f t="shared" si="429"/>
        <v>0</v>
      </c>
      <c r="G293" s="37">
        <f t="shared" ref="G293:G297" si="430">SUM(D293:F293)</f>
        <v>0</v>
      </c>
      <c r="H293" s="36">
        <f t="shared" ref="H293:J293" si="431">SUM(H294,H295)</f>
        <v>0</v>
      </c>
      <c r="I293" s="36">
        <f t="shared" si="431"/>
        <v>0</v>
      </c>
      <c r="J293" s="36">
        <f t="shared" si="431"/>
        <v>0</v>
      </c>
      <c r="K293" s="37">
        <f t="shared" ref="K293:K297" si="432">SUM(G293:J293)</f>
        <v>0</v>
      </c>
      <c r="L293" s="36">
        <f t="shared" ref="L293:N293" si="433">SUM(L294,L295)</f>
        <v>0</v>
      </c>
      <c r="M293" s="36">
        <f t="shared" si="433"/>
        <v>0</v>
      </c>
      <c r="N293" s="36">
        <f t="shared" si="433"/>
        <v>0</v>
      </c>
      <c r="O293" s="37">
        <f t="shared" ref="O293:O297" si="434">SUM(K293:N293)</f>
        <v>0</v>
      </c>
      <c r="P293" s="36">
        <f t="shared" ref="P293:R293" si="435">SUM(P294,P295)</f>
        <v>0</v>
      </c>
      <c r="Q293" s="36">
        <f t="shared" si="435"/>
        <v>0</v>
      </c>
      <c r="R293" s="36">
        <f t="shared" si="435"/>
        <v>0</v>
      </c>
      <c r="S293" s="38">
        <f t="shared" ref="S293:S297" si="436">SUM(O293:R293)</f>
        <v>0</v>
      </c>
    </row>
    <row r="294" spans="1:19" ht="18">
      <c r="A294" s="82"/>
      <c r="B294" s="86"/>
      <c r="C294" s="12" t="s">
        <v>99</v>
      </c>
      <c r="D294" s="9"/>
      <c r="E294" s="9"/>
      <c r="F294" s="9"/>
      <c r="G294" s="13">
        <f t="shared" si="430"/>
        <v>0</v>
      </c>
      <c r="H294" s="9"/>
      <c r="I294" s="9"/>
      <c r="J294" s="9"/>
      <c r="K294" s="45">
        <f t="shared" si="432"/>
        <v>0</v>
      </c>
      <c r="L294" s="9"/>
      <c r="M294" s="9"/>
      <c r="N294" s="9"/>
      <c r="O294" s="45">
        <f t="shared" si="434"/>
        <v>0</v>
      </c>
      <c r="P294" s="9"/>
      <c r="Q294" s="9"/>
      <c r="R294" s="9"/>
      <c r="S294" s="46">
        <f t="shared" si="436"/>
        <v>0</v>
      </c>
    </row>
    <row r="295" spans="1:19" ht="18">
      <c r="A295" s="82"/>
      <c r="B295" s="86"/>
      <c r="C295" s="12" t="s">
        <v>100</v>
      </c>
      <c r="D295" s="9"/>
      <c r="E295" s="9"/>
      <c r="F295" s="9"/>
      <c r="G295" s="13">
        <f t="shared" si="430"/>
        <v>0</v>
      </c>
      <c r="H295" s="9"/>
      <c r="I295" s="9"/>
      <c r="J295" s="9"/>
      <c r="K295" s="45">
        <f t="shared" si="432"/>
        <v>0</v>
      </c>
      <c r="L295" s="9"/>
      <c r="M295" s="9"/>
      <c r="N295" s="9"/>
      <c r="O295" s="45">
        <f t="shared" si="434"/>
        <v>0</v>
      </c>
      <c r="P295" s="9"/>
      <c r="Q295" s="9"/>
      <c r="R295" s="9"/>
      <c r="S295" s="46">
        <f t="shared" si="436"/>
        <v>0</v>
      </c>
    </row>
    <row r="296" spans="1:19" ht="18">
      <c r="A296" s="82"/>
      <c r="B296" s="86"/>
      <c r="C296" s="12" t="s">
        <v>101</v>
      </c>
      <c r="D296" s="9"/>
      <c r="E296" s="9"/>
      <c r="F296" s="9"/>
      <c r="G296" s="13">
        <f t="shared" si="430"/>
        <v>0</v>
      </c>
      <c r="H296" s="9"/>
      <c r="I296" s="9"/>
      <c r="J296" s="9"/>
      <c r="K296" s="45">
        <f t="shared" si="432"/>
        <v>0</v>
      </c>
      <c r="L296" s="9"/>
      <c r="M296" s="9"/>
      <c r="N296" s="9"/>
      <c r="O296" s="45">
        <f t="shared" si="434"/>
        <v>0</v>
      </c>
      <c r="P296" s="9"/>
      <c r="Q296" s="9"/>
      <c r="R296" s="9"/>
      <c r="S296" s="46">
        <f t="shared" si="436"/>
        <v>0</v>
      </c>
    </row>
    <row r="297" spans="1:19" ht="18">
      <c r="A297" s="82"/>
      <c r="B297" s="86"/>
      <c r="C297" s="12" t="s">
        <v>102</v>
      </c>
      <c r="D297" s="9"/>
      <c r="E297" s="9"/>
      <c r="F297" s="9"/>
      <c r="G297" s="13">
        <f t="shared" si="430"/>
        <v>0</v>
      </c>
      <c r="H297" s="9"/>
      <c r="I297" s="9"/>
      <c r="J297" s="9"/>
      <c r="K297" s="45">
        <f t="shared" si="432"/>
        <v>0</v>
      </c>
      <c r="L297" s="9"/>
      <c r="M297" s="9"/>
      <c r="N297" s="9"/>
      <c r="O297" s="45">
        <f t="shared" si="434"/>
        <v>0</v>
      </c>
      <c r="P297" s="9"/>
      <c r="Q297" s="9"/>
      <c r="R297" s="9"/>
      <c r="S297" s="46">
        <f t="shared" si="436"/>
        <v>0</v>
      </c>
    </row>
    <row r="298" spans="1:19" ht="18.75" thickBot="1">
      <c r="A298" s="83"/>
      <c r="B298" s="87"/>
      <c r="C298" s="14" t="s">
        <v>103</v>
      </c>
      <c r="D298" s="40" t="e">
        <f t="shared" ref="D298:S298" si="437">D297*100/SUM(D296:D297)</f>
        <v>#DIV/0!</v>
      </c>
      <c r="E298" s="40" t="e">
        <f t="shared" si="437"/>
        <v>#DIV/0!</v>
      </c>
      <c r="F298" s="40" t="e">
        <f t="shared" si="437"/>
        <v>#DIV/0!</v>
      </c>
      <c r="G298" s="41" t="e">
        <f t="shared" si="437"/>
        <v>#DIV/0!</v>
      </c>
      <c r="H298" s="40" t="e">
        <f t="shared" si="437"/>
        <v>#DIV/0!</v>
      </c>
      <c r="I298" s="40" t="e">
        <f t="shared" si="437"/>
        <v>#DIV/0!</v>
      </c>
      <c r="J298" s="40" t="e">
        <f t="shared" si="437"/>
        <v>#DIV/0!</v>
      </c>
      <c r="K298" s="41" t="e">
        <f t="shared" si="437"/>
        <v>#DIV/0!</v>
      </c>
      <c r="L298" s="40" t="e">
        <f t="shared" si="437"/>
        <v>#DIV/0!</v>
      </c>
      <c r="M298" s="40" t="e">
        <f t="shared" si="437"/>
        <v>#DIV/0!</v>
      </c>
      <c r="N298" s="40" t="e">
        <f t="shared" si="437"/>
        <v>#DIV/0!</v>
      </c>
      <c r="O298" s="41" t="e">
        <f t="shared" si="437"/>
        <v>#DIV/0!</v>
      </c>
      <c r="P298" s="40" t="e">
        <f t="shared" si="437"/>
        <v>#DIV/0!</v>
      </c>
      <c r="Q298" s="40" t="e">
        <f t="shared" si="437"/>
        <v>#DIV/0!</v>
      </c>
      <c r="R298" s="40" t="e">
        <f t="shared" si="437"/>
        <v>#DIV/0!</v>
      </c>
      <c r="S298" s="42" t="e">
        <f t="shared" si="437"/>
        <v>#DIV/0!</v>
      </c>
    </row>
    <row r="299" spans="1:19" ht="18.75" thickTop="1">
      <c r="A299" s="81">
        <v>50</v>
      </c>
      <c r="B299" s="84" t="s">
        <v>97</v>
      </c>
      <c r="C299" s="15" t="s">
        <v>98</v>
      </c>
      <c r="D299" s="44">
        <f t="shared" ref="D299:F299" si="438">SUM(D300,D301)</f>
        <v>0</v>
      </c>
      <c r="E299" s="44">
        <f t="shared" si="438"/>
        <v>0</v>
      </c>
      <c r="F299" s="44">
        <f t="shared" si="438"/>
        <v>0</v>
      </c>
      <c r="G299" s="37">
        <f t="shared" ref="G299:G303" si="439">SUM(D299:F299)</f>
        <v>0</v>
      </c>
      <c r="H299" s="44">
        <f t="shared" ref="H299:J299" si="440">SUM(H300,H301)</f>
        <v>0</v>
      </c>
      <c r="I299" s="44">
        <f t="shared" si="440"/>
        <v>0</v>
      </c>
      <c r="J299" s="44">
        <f t="shared" si="440"/>
        <v>0</v>
      </c>
      <c r="K299" s="37">
        <f t="shared" ref="K299:K303" si="441">SUM(G299:J299)</f>
        <v>0</v>
      </c>
      <c r="L299" s="44">
        <f t="shared" ref="L299:N299" si="442">SUM(L300,L301)</f>
        <v>0</v>
      </c>
      <c r="M299" s="44">
        <f t="shared" si="442"/>
        <v>0</v>
      </c>
      <c r="N299" s="44">
        <f t="shared" si="442"/>
        <v>0</v>
      </c>
      <c r="O299" s="37">
        <f t="shared" ref="O299:O303" si="443">SUM(K299:N299)</f>
        <v>0</v>
      </c>
      <c r="P299" s="44">
        <f t="shared" ref="P299:R299" si="444">SUM(P300,P301)</f>
        <v>0</v>
      </c>
      <c r="Q299" s="44">
        <f t="shared" si="444"/>
        <v>0</v>
      </c>
      <c r="R299" s="44">
        <f t="shared" si="444"/>
        <v>0</v>
      </c>
      <c r="S299" s="38">
        <f t="shared" ref="S299:S303" si="445">SUM(O299:R299)</f>
        <v>0</v>
      </c>
    </row>
    <row r="300" spans="1:19" ht="18">
      <c r="A300" s="82"/>
      <c r="B300" s="84"/>
      <c r="C300" s="16" t="s">
        <v>99</v>
      </c>
      <c r="D300" s="10"/>
      <c r="E300" s="10"/>
      <c r="F300" s="10"/>
      <c r="G300" s="13">
        <f t="shared" si="439"/>
        <v>0</v>
      </c>
      <c r="H300" s="10"/>
      <c r="I300" s="10"/>
      <c r="J300" s="10"/>
      <c r="K300" s="45">
        <f t="shared" si="441"/>
        <v>0</v>
      </c>
      <c r="L300" s="10"/>
      <c r="M300" s="10"/>
      <c r="N300" s="10"/>
      <c r="O300" s="45">
        <f t="shared" si="443"/>
        <v>0</v>
      </c>
      <c r="P300" s="10"/>
      <c r="Q300" s="10"/>
      <c r="R300" s="10"/>
      <c r="S300" s="46">
        <f t="shared" si="445"/>
        <v>0</v>
      </c>
    </row>
    <row r="301" spans="1:19" ht="18">
      <c r="A301" s="82"/>
      <c r="B301" s="84"/>
      <c r="C301" s="16" t="s">
        <v>100</v>
      </c>
      <c r="D301" s="10"/>
      <c r="E301" s="10"/>
      <c r="F301" s="10"/>
      <c r="G301" s="13">
        <f t="shared" si="439"/>
        <v>0</v>
      </c>
      <c r="H301" s="10"/>
      <c r="I301" s="10"/>
      <c r="J301" s="10"/>
      <c r="K301" s="45">
        <f t="shared" si="441"/>
        <v>0</v>
      </c>
      <c r="L301" s="10"/>
      <c r="M301" s="10"/>
      <c r="N301" s="10"/>
      <c r="O301" s="45">
        <f t="shared" si="443"/>
        <v>0</v>
      </c>
      <c r="P301" s="10"/>
      <c r="Q301" s="10"/>
      <c r="R301" s="10"/>
      <c r="S301" s="46">
        <f t="shared" si="445"/>
        <v>0</v>
      </c>
    </row>
    <row r="302" spans="1:19" ht="18">
      <c r="A302" s="82"/>
      <c r="B302" s="84"/>
      <c r="C302" s="16" t="s">
        <v>101</v>
      </c>
      <c r="D302" s="10"/>
      <c r="E302" s="10"/>
      <c r="F302" s="10"/>
      <c r="G302" s="13">
        <f t="shared" si="439"/>
        <v>0</v>
      </c>
      <c r="H302" s="10"/>
      <c r="I302" s="10"/>
      <c r="J302" s="10"/>
      <c r="K302" s="45">
        <f t="shared" si="441"/>
        <v>0</v>
      </c>
      <c r="L302" s="10"/>
      <c r="M302" s="10"/>
      <c r="N302" s="10"/>
      <c r="O302" s="45">
        <f t="shared" si="443"/>
        <v>0</v>
      </c>
      <c r="P302" s="10"/>
      <c r="Q302" s="10"/>
      <c r="R302" s="10"/>
      <c r="S302" s="46">
        <f t="shared" si="445"/>
        <v>0</v>
      </c>
    </row>
    <row r="303" spans="1:19" ht="18">
      <c r="A303" s="82"/>
      <c r="B303" s="84"/>
      <c r="C303" s="16" t="s">
        <v>102</v>
      </c>
      <c r="D303" s="10"/>
      <c r="E303" s="10"/>
      <c r="F303" s="10"/>
      <c r="G303" s="13">
        <f t="shared" si="439"/>
        <v>0</v>
      </c>
      <c r="H303" s="10"/>
      <c r="I303" s="10"/>
      <c r="J303" s="10"/>
      <c r="K303" s="45">
        <f t="shared" si="441"/>
        <v>0</v>
      </c>
      <c r="L303" s="10"/>
      <c r="M303" s="10"/>
      <c r="N303" s="10"/>
      <c r="O303" s="45">
        <f t="shared" si="443"/>
        <v>0</v>
      </c>
      <c r="P303" s="10"/>
      <c r="Q303" s="10"/>
      <c r="R303" s="10"/>
      <c r="S303" s="46">
        <f t="shared" si="445"/>
        <v>0</v>
      </c>
    </row>
    <row r="304" spans="1:19" ht="18.75" thickBot="1">
      <c r="A304" s="83"/>
      <c r="B304" s="85"/>
      <c r="C304" s="17" t="s">
        <v>103</v>
      </c>
      <c r="D304" s="50" t="e">
        <f t="shared" ref="D304:S304" si="446">D303*100/SUM(D302:D303)</f>
        <v>#DIV/0!</v>
      </c>
      <c r="E304" s="50" t="e">
        <f t="shared" si="446"/>
        <v>#DIV/0!</v>
      </c>
      <c r="F304" s="50" t="e">
        <f t="shared" si="446"/>
        <v>#DIV/0!</v>
      </c>
      <c r="G304" s="48" t="e">
        <f t="shared" si="446"/>
        <v>#DIV/0!</v>
      </c>
      <c r="H304" s="50" t="e">
        <f t="shared" si="446"/>
        <v>#DIV/0!</v>
      </c>
      <c r="I304" s="50" t="e">
        <f t="shared" si="446"/>
        <v>#DIV/0!</v>
      </c>
      <c r="J304" s="50" t="e">
        <f t="shared" si="446"/>
        <v>#DIV/0!</v>
      </c>
      <c r="K304" s="48" t="e">
        <f t="shared" si="446"/>
        <v>#DIV/0!</v>
      </c>
      <c r="L304" s="50" t="e">
        <f t="shared" si="446"/>
        <v>#DIV/0!</v>
      </c>
      <c r="M304" s="50" t="e">
        <f t="shared" si="446"/>
        <v>#DIV/0!</v>
      </c>
      <c r="N304" s="50" t="e">
        <f t="shared" si="446"/>
        <v>#DIV/0!</v>
      </c>
      <c r="O304" s="48" t="e">
        <f t="shared" si="446"/>
        <v>#DIV/0!</v>
      </c>
      <c r="P304" s="50" t="e">
        <f t="shared" si="446"/>
        <v>#DIV/0!</v>
      </c>
      <c r="Q304" s="50" t="e">
        <f t="shared" si="446"/>
        <v>#DIV/0!</v>
      </c>
      <c r="R304" s="50" t="e">
        <f t="shared" si="446"/>
        <v>#DIV/0!</v>
      </c>
      <c r="S304" s="47" t="e">
        <f t="shared" si="446"/>
        <v>#DIV/0!</v>
      </c>
    </row>
    <row r="305" spans="1:19" ht="18.75" thickTop="1">
      <c r="A305" s="81">
        <v>51</v>
      </c>
      <c r="B305" s="86" t="s">
        <v>97</v>
      </c>
      <c r="C305" s="11" t="s">
        <v>98</v>
      </c>
      <c r="D305" s="36">
        <f t="shared" ref="D305:F305" si="447">SUM(D306,D307)</f>
        <v>0</v>
      </c>
      <c r="E305" s="36">
        <f t="shared" si="447"/>
        <v>0</v>
      </c>
      <c r="F305" s="36">
        <f t="shared" si="447"/>
        <v>0</v>
      </c>
      <c r="G305" s="37">
        <f t="shared" ref="G305:G309" si="448">SUM(D305:F305)</f>
        <v>0</v>
      </c>
      <c r="H305" s="36">
        <f t="shared" ref="H305:J305" si="449">SUM(H306,H307)</f>
        <v>0</v>
      </c>
      <c r="I305" s="36">
        <f t="shared" si="449"/>
        <v>0</v>
      </c>
      <c r="J305" s="36">
        <f t="shared" si="449"/>
        <v>0</v>
      </c>
      <c r="K305" s="37">
        <f t="shared" ref="K305:K309" si="450">SUM(G305:J305)</f>
        <v>0</v>
      </c>
      <c r="L305" s="36">
        <f t="shared" ref="L305:N305" si="451">SUM(L306,L307)</f>
        <v>0</v>
      </c>
      <c r="M305" s="36">
        <f t="shared" si="451"/>
        <v>0</v>
      </c>
      <c r="N305" s="36">
        <f t="shared" si="451"/>
        <v>0</v>
      </c>
      <c r="O305" s="37">
        <f t="shared" ref="O305:O309" si="452">SUM(K305:N305)</f>
        <v>0</v>
      </c>
      <c r="P305" s="36">
        <f t="shared" ref="P305:R305" si="453">SUM(P306,P307)</f>
        <v>0</v>
      </c>
      <c r="Q305" s="36">
        <f t="shared" si="453"/>
        <v>0</v>
      </c>
      <c r="R305" s="36">
        <f t="shared" si="453"/>
        <v>0</v>
      </c>
      <c r="S305" s="38">
        <f t="shared" ref="S305:S309" si="454">SUM(O305:R305)</f>
        <v>0</v>
      </c>
    </row>
    <row r="306" spans="1:19" ht="18">
      <c r="A306" s="82"/>
      <c r="B306" s="86"/>
      <c r="C306" s="12" t="s">
        <v>99</v>
      </c>
      <c r="D306" s="9"/>
      <c r="E306" s="9"/>
      <c r="F306" s="9"/>
      <c r="G306" s="13">
        <f t="shared" si="448"/>
        <v>0</v>
      </c>
      <c r="H306" s="9"/>
      <c r="I306" s="9"/>
      <c r="J306" s="9"/>
      <c r="K306" s="45">
        <f t="shared" si="450"/>
        <v>0</v>
      </c>
      <c r="L306" s="9"/>
      <c r="M306" s="9"/>
      <c r="N306" s="9"/>
      <c r="O306" s="45">
        <f t="shared" si="452"/>
        <v>0</v>
      </c>
      <c r="P306" s="9"/>
      <c r="Q306" s="9"/>
      <c r="R306" s="9"/>
      <c r="S306" s="46">
        <f t="shared" si="454"/>
        <v>0</v>
      </c>
    </row>
    <row r="307" spans="1:19" ht="18">
      <c r="A307" s="82"/>
      <c r="B307" s="86"/>
      <c r="C307" s="12" t="s">
        <v>100</v>
      </c>
      <c r="D307" s="9"/>
      <c r="E307" s="9"/>
      <c r="F307" s="9"/>
      <c r="G307" s="13">
        <f t="shared" si="448"/>
        <v>0</v>
      </c>
      <c r="H307" s="9"/>
      <c r="I307" s="9"/>
      <c r="J307" s="9"/>
      <c r="K307" s="45">
        <f t="shared" si="450"/>
        <v>0</v>
      </c>
      <c r="L307" s="9"/>
      <c r="M307" s="9"/>
      <c r="N307" s="9"/>
      <c r="O307" s="45">
        <f t="shared" si="452"/>
        <v>0</v>
      </c>
      <c r="P307" s="9"/>
      <c r="Q307" s="9"/>
      <c r="R307" s="9"/>
      <c r="S307" s="46">
        <f t="shared" si="454"/>
        <v>0</v>
      </c>
    </row>
    <row r="308" spans="1:19" ht="18">
      <c r="A308" s="82"/>
      <c r="B308" s="86"/>
      <c r="C308" s="12" t="s">
        <v>101</v>
      </c>
      <c r="D308" s="9"/>
      <c r="E308" s="9"/>
      <c r="F308" s="9"/>
      <c r="G308" s="13">
        <f t="shared" si="448"/>
        <v>0</v>
      </c>
      <c r="H308" s="9"/>
      <c r="I308" s="9"/>
      <c r="J308" s="9"/>
      <c r="K308" s="45">
        <f t="shared" si="450"/>
        <v>0</v>
      </c>
      <c r="L308" s="9"/>
      <c r="M308" s="9"/>
      <c r="N308" s="9"/>
      <c r="O308" s="45">
        <f t="shared" si="452"/>
        <v>0</v>
      </c>
      <c r="P308" s="9"/>
      <c r="Q308" s="9"/>
      <c r="R308" s="9"/>
      <c r="S308" s="46">
        <f t="shared" si="454"/>
        <v>0</v>
      </c>
    </row>
    <row r="309" spans="1:19" ht="18">
      <c r="A309" s="82"/>
      <c r="B309" s="86"/>
      <c r="C309" s="12" t="s">
        <v>102</v>
      </c>
      <c r="D309" s="9"/>
      <c r="E309" s="9"/>
      <c r="F309" s="9"/>
      <c r="G309" s="13">
        <f t="shared" si="448"/>
        <v>0</v>
      </c>
      <c r="H309" s="9"/>
      <c r="I309" s="9"/>
      <c r="J309" s="9"/>
      <c r="K309" s="45">
        <f t="shared" si="450"/>
        <v>0</v>
      </c>
      <c r="L309" s="9"/>
      <c r="M309" s="9"/>
      <c r="N309" s="9"/>
      <c r="O309" s="45">
        <f t="shared" si="452"/>
        <v>0</v>
      </c>
      <c r="P309" s="9"/>
      <c r="Q309" s="9"/>
      <c r="R309" s="9"/>
      <c r="S309" s="46">
        <f t="shared" si="454"/>
        <v>0</v>
      </c>
    </row>
    <row r="310" spans="1:19" ht="18.75" thickBot="1">
      <c r="A310" s="83"/>
      <c r="B310" s="87"/>
      <c r="C310" s="14" t="s">
        <v>103</v>
      </c>
      <c r="D310" s="40" t="e">
        <f t="shared" ref="D310:S310" si="455">D309*100/SUM(D308:D309)</f>
        <v>#DIV/0!</v>
      </c>
      <c r="E310" s="40" t="e">
        <f t="shared" si="455"/>
        <v>#DIV/0!</v>
      </c>
      <c r="F310" s="40" t="e">
        <f t="shared" si="455"/>
        <v>#DIV/0!</v>
      </c>
      <c r="G310" s="41" t="e">
        <f t="shared" si="455"/>
        <v>#DIV/0!</v>
      </c>
      <c r="H310" s="40" t="e">
        <f t="shared" si="455"/>
        <v>#DIV/0!</v>
      </c>
      <c r="I310" s="40" t="e">
        <f t="shared" si="455"/>
        <v>#DIV/0!</v>
      </c>
      <c r="J310" s="40" t="e">
        <f t="shared" si="455"/>
        <v>#DIV/0!</v>
      </c>
      <c r="K310" s="41" t="e">
        <f t="shared" si="455"/>
        <v>#DIV/0!</v>
      </c>
      <c r="L310" s="40" t="e">
        <f t="shared" si="455"/>
        <v>#DIV/0!</v>
      </c>
      <c r="M310" s="40" t="e">
        <f t="shared" si="455"/>
        <v>#DIV/0!</v>
      </c>
      <c r="N310" s="40" t="e">
        <f t="shared" si="455"/>
        <v>#DIV/0!</v>
      </c>
      <c r="O310" s="41" t="e">
        <f t="shared" si="455"/>
        <v>#DIV/0!</v>
      </c>
      <c r="P310" s="40" t="e">
        <f t="shared" si="455"/>
        <v>#DIV/0!</v>
      </c>
      <c r="Q310" s="40" t="e">
        <f t="shared" si="455"/>
        <v>#DIV/0!</v>
      </c>
      <c r="R310" s="40" t="e">
        <f t="shared" si="455"/>
        <v>#DIV/0!</v>
      </c>
      <c r="S310" s="42" t="e">
        <f t="shared" si="455"/>
        <v>#DIV/0!</v>
      </c>
    </row>
    <row r="311" spans="1:19" ht="18.75" thickTop="1">
      <c r="A311" s="81">
        <v>52</v>
      </c>
      <c r="B311" s="84" t="s">
        <v>97</v>
      </c>
      <c r="C311" s="15" t="s">
        <v>98</v>
      </c>
      <c r="D311" s="44">
        <f t="shared" ref="D311:F311" si="456">SUM(D312,D313)</f>
        <v>0</v>
      </c>
      <c r="E311" s="44">
        <f t="shared" si="456"/>
        <v>0</v>
      </c>
      <c r="F311" s="44">
        <f t="shared" si="456"/>
        <v>0</v>
      </c>
      <c r="G311" s="37">
        <f t="shared" ref="G311:G315" si="457">SUM(D311:F311)</f>
        <v>0</v>
      </c>
      <c r="H311" s="44">
        <f t="shared" ref="H311:J311" si="458">SUM(H312,H313)</f>
        <v>0</v>
      </c>
      <c r="I311" s="44">
        <f t="shared" si="458"/>
        <v>0</v>
      </c>
      <c r="J311" s="44">
        <f t="shared" si="458"/>
        <v>0</v>
      </c>
      <c r="K311" s="37">
        <f t="shared" ref="K311:K315" si="459">SUM(G311:J311)</f>
        <v>0</v>
      </c>
      <c r="L311" s="44">
        <f t="shared" ref="L311:N311" si="460">SUM(L312,L313)</f>
        <v>0</v>
      </c>
      <c r="M311" s="44">
        <f t="shared" si="460"/>
        <v>0</v>
      </c>
      <c r="N311" s="44">
        <f t="shared" si="460"/>
        <v>0</v>
      </c>
      <c r="O311" s="37">
        <f t="shared" ref="O311:O315" si="461">SUM(K311:N311)</f>
        <v>0</v>
      </c>
      <c r="P311" s="44">
        <f t="shared" ref="P311:R311" si="462">SUM(P312,P313)</f>
        <v>0</v>
      </c>
      <c r="Q311" s="44">
        <f t="shared" si="462"/>
        <v>0</v>
      </c>
      <c r="R311" s="44">
        <f t="shared" si="462"/>
        <v>0</v>
      </c>
      <c r="S311" s="38">
        <f t="shared" ref="S311:S315" si="463">SUM(O311:R311)</f>
        <v>0</v>
      </c>
    </row>
    <row r="312" spans="1:19" ht="18">
      <c r="A312" s="82"/>
      <c r="B312" s="84"/>
      <c r="C312" s="16" t="s">
        <v>99</v>
      </c>
      <c r="D312" s="10"/>
      <c r="E312" s="10"/>
      <c r="F312" s="10"/>
      <c r="G312" s="13">
        <f t="shared" si="457"/>
        <v>0</v>
      </c>
      <c r="H312" s="10"/>
      <c r="I312" s="10"/>
      <c r="J312" s="10"/>
      <c r="K312" s="45">
        <f t="shared" si="459"/>
        <v>0</v>
      </c>
      <c r="L312" s="10"/>
      <c r="M312" s="10"/>
      <c r="N312" s="10"/>
      <c r="O312" s="45">
        <f t="shared" si="461"/>
        <v>0</v>
      </c>
      <c r="P312" s="10"/>
      <c r="Q312" s="10"/>
      <c r="R312" s="10"/>
      <c r="S312" s="46">
        <f t="shared" si="463"/>
        <v>0</v>
      </c>
    </row>
    <row r="313" spans="1:19" ht="18">
      <c r="A313" s="82"/>
      <c r="B313" s="84"/>
      <c r="C313" s="16" t="s">
        <v>100</v>
      </c>
      <c r="D313" s="10"/>
      <c r="E313" s="10"/>
      <c r="F313" s="10"/>
      <c r="G313" s="13">
        <f t="shared" si="457"/>
        <v>0</v>
      </c>
      <c r="H313" s="10"/>
      <c r="I313" s="10"/>
      <c r="J313" s="10"/>
      <c r="K313" s="45">
        <f t="shared" si="459"/>
        <v>0</v>
      </c>
      <c r="L313" s="10"/>
      <c r="M313" s="10"/>
      <c r="N313" s="10"/>
      <c r="O313" s="45">
        <f t="shared" si="461"/>
        <v>0</v>
      </c>
      <c r="P313" s="10"/>
      <c r="Q313" s="10"/>
      <c r="R313" s="10"/>
      <c r="S313" s="46">
        <f t="shared" si="463"/>
        <v>0</v>
      </c>
    </row>
    <row r="314" spans="1:19" ht="18">
      <c r="A314" s="82"/>
      <c r="B314" s="84"/>
      <c r="C314" s="16" t="s">
        <v>101</v>
      </c>
      <c r="D314" s="10"/>
      <c r="E314" s="10"/>
      <c r="F314" s="10"/>
      <c r="G314" s="13">
        <f t="shared" si="457"/>
        <v>0</v>
      </c>
      <c r="H314" s="10"/>
      <c r="I314" s="10"/>
      <c r="J314" s="10"/>
      <c r="K314" s="45">
        <f t="shared" si="459"/>
        <v>0</v>
      </c>
      <c r="L314" s="10"/>
      <c r="M314" s="10"/>
      <c r="N314" s="10"/>
      <c r="O314" s="45">
        <f t="shared" si="461"/>
        <v>0</v>
      </c>
      <c r="P314" s="10"/>
      <c r="Q314" s="10"/>
      <c r="R314" s="10"/>
      <c r="S314" s="46">
        <f t="shared" si="463"/>
        <v>0</v>
      </c>
    </row>
    <row r="315" spans="1:19" ht="18">
      <c r="A315" s="82"/>
      <c r="B315" s="84"/>
      <c r="C315" s="16" t="s">
        <v>102</v>
      </c>
      <c r="D315" s="10"/>
      <c r="E315" s="10"/>
      <c r="F315" s="10"/>
      <c r="G315" s="13">
        <f t="shared" si="457"/>
        <v>0</v>
      </c>
      <c r="H315" s="10"/>
      <c r="I315" s="10"/>
      <c r="J315" s="10"/>
      <c r="K315" s="45">
        <f t="shared" si="459"/>
        <v>0</v>
      </c>
      <c r="L315" s="10"/>
      <c r="M315" s="10"/>
      <c r="N315" s="10"/>
      <c r="O315" s="45">
        <f t="shared" si="461"/>
        <v>0</v>
      </c>
      <c r="P315" s="10"/>
      <c r="Q315" s="10"/>
      <c r="R315" s="10"/>
      <c r="S315" s="46">
        <f t="shared" si="463"/>
        <v>0</v>
      </c>
    </row>
    <row r="316" spans="1:19" ht="18.75" thickBot="1">
      <c r="A316" s="83"/>
      <c r="B316" s="85"/>
      <c r="C316" s="17" t="s">
        <v>103</v>
      </c>
      <c r="D316" s="50" t="e">
        <f t="shared" ref="D316:S316" si="464">D315*100/SUM(D314:D315)</f>
        <v>#DIV/0!</v>
      </c>
      <c r="E316" s="50" t="e">
        <f t="shared" si="464"/>
        <v>#DIV/0!</v>
      </c>
      <c r="F316" s="50" t="e">
        <f t="shared" si="464"/>
        <v>#DIV/0!</v>
      </c>
      <c r="G316" s="48" t="e">
        <f t="shared" si="464"/>
        <v>#DIV/0!</v>
      </c>
      <c r="H316" s="50" t="e">
        <f t="shared" si="464"/>
        <v>#DIV/0!</v>
      </c>
      <c r="I316" s="50" t="e">
        <f t="shared" si="464"/>
        <v>#DIV/0!</v>
      </c>
      <c r="J316" s="50" t="e">
        <f t="shared" si="464"/>
        <v>#DIV/0!</v>
      </c>
      <c r="K316" s="48" t="e">
        <f t="shared" si="464"/>
        <v>#DIV/0!</v>
      </c>
      <c r="L316" s="50" t="e">
        <f t="shared" si="464"/>
        <v>#DIV/0!</v>
      </c>
      <c r="M316" s="50" t="e">
        <f t="shared" si="464"/>
        <v>#DIV/0!</v>
      </c>
      <c r="N316" s="50" t="e">
        <f t="shared" si="464"/>
        <v>#DIV/0!</v>
      </c>
      <c r="O316" s="48" t="e">
        <f t="shared" si="464"/>
        <v>#DIV/0!</v>
      </c>
      <c r="P316" s="50" t="e">
        <f t="shared" si="464"/>
        <v>#DIV/0!</v>
      </c>
      <c r="Q316" s="50" t="e">
        <f t="shared" si="464"/>
        <v>#DIV/0!</v>
      </c>
      <c r="R316" s="50" t="e">
        <f t="shared" si="464"/>
        <v>#DIV/0!</v>
      </c>
      <c r="S316" s="47" t="e">
        <f t="shared" si="464"/>
        <v>#DIV/0!</v>
      </c>
    </row>
    <row r="317" spans="1:19" ht="15.75" thickTop="1"/>
  </sheetData>
  <sheetProtection sheet="1" objects="1" scenarios="1"/>
  <mergeCells count="106">
    <mergeCell ref="A17:A22"/>
    <mergeCell ref="B17:B22"/>
    <mergeCell ref="A23:A28"/>
    <mergeCell ref="B23:B28"/>
    <mergeCell ref="A29:A34"/>
    <mergeCell ref="B29:B34"/>
    <mergeCell ref="B1:S2"/>
    <mergeCell ref="B3:S3"/>
    <mergeCell ref="A5:A10"/>
    <mergeCell ref="B5:B10"/>
    <mergeCell ref="A11:A16"/>
    <mergeCell ref="B11:B16"/>
    <mergeCell ref="A53:A58"/>
    <mergeCell ref="B53:B58"/>
    <mergeCell ref="A59:A64"/>
    <mergeCell ref="B59:B64"/>
    <mergeCell ref="A65:A70"/>
    <mergeCell ref="B65:B70"/>
    <mergeCell ref="A35:A40"/>
    <mergeCell ref="B35:B40"/>
    <mergeCell ref="A41:A46"/>
    <mergeCell ref="B41:B46"/>
    <mergeCell ref="A47:A52"/>
    <mergeCell ref="B47:B52"/>
    <mergeCell ref="A89:A94"/>
    <mergeCell ref="B89:B94"/>
    <mergeCell ref="A95:A100"/>
    <mergeCell ref="B95:B100"/>
    <mergeCell ref="A71:A76"/>
    <mergeCell ref="B71:B76"/>
    <mergeCell ref="A77:A82"/>
    <mergeCell ref="B77:B82"/>
    <mergeCell ref="A83:A88"/>
    <mergeCell ref="B83:B88"/>
    <mergeCell ref="A119:A124"/>
    <mergeCell ref="B119:B124"/>
    <mergeCell ref="A125:A130"/>
    <mergeCell ref="B125:B130"/>
    <mergeCell ref="A131:A136"/>
    <mergeCell ref="B131:B136"/>
    <mergeCell ref="A101:A106"/>
    <mergeCell ref="B101:B106"/>
    <mergeCell ref="A107:A112"/>
    <mergeCell ref="B107:B112"/>
    <mergeCell ref="A113:A118"/>
    <mergeCell ref="B113:B118"/>
    <mergeCell ref="A155:A160"/>
    <mergeCell ref="B155:B160"/>
    <mergeCell ref="A161:A166"/>
    <mergeCell ref="B161:B166"/>
    <mergeCell ref="A167:A172"/>
    <mergeCell ref="B167:B172"/>
    <mergeCell ref="A137:A142"/>
    <mergeCell ref="B137:B142"/>
    <mergeCell ref="A143:A148"/>
    <mergeCell ref="B143:B148"/>
    <mergeCell ref="A149:A154"/>
    <mergeCell ref="B149:B154"/>
    <mergeCell ref="A191:A196"/>
    <mergeCell ref="B191:B196"/>
    <mergeCell ref="A197:A202"/>
    <mergeCell ref="B197:B202"/>
    <mergeCell ref="A203:A208"/>
    <mergeCell ref="B203:B208"/>
    <mergeCell ref="A173:A178"/>
    <mergeCell ref="B173:B178"/>
    <mergeCell ref="A179:A184"/>
    <mergeCell ref="B179:B184"/>
    <mergeCell ref="A185:A190"/>
    <mergeCell ref="B185:B190"/>
    <mergeCell ref="A227:A232"/>
    <mergeCell ref="B227:B232"/>
    <mergeCell ref="A233:A238"/>
    <mergeCell ref="B233:B238"/>
    <mergeCell ref="A239:A244"/>
    <mergeCell ref="B239:B244"/>
    <mergeCell ref="A209:A214"/>
    <mergeCell ref="B209:B214"/>
    <mergeCell ref="A215:A220"/>
    <mergeCell ref="B215:B220"/>
    <mergeCell ref="A221:A226"/>
    <mergeCell ref="B221:B226"/>
    <mergeCell ref="A263:A268"/>
    <mergeCell ref="B263:B268"/>
    <mergeCell ref="A269:A274"/>
    <mergeCell ref="B269:B274"/>
    <mergeCell ref="A275:A280"/>
    <mergeCell ref="B275:B280"/>
    <mergeCell ref="A245:A250"/>
    <mergeCell ref="B245:B250"/>
    <mergeCell ref="A251:A256"/>
    <mergeCell ref="B251:B256"/>
    <mergeCell ref="A257:A262"/>
    <mergeCell ref="B257:B262"/>
    <mergeCell ref="A299:A304"/>
    <mergeCell ref="B299:B304"/>
    <mergeCell ref="A305:A310"/>
    <mergeCell ref="B305:B310"/>
    <mergeCell ref="A311:A316"/>
    <mergeCell ref="B311:B316"/>
    <mergeCell ref="A281:A286"/>
    <mergeCell ref="B281:B286"/>
    <mergeCell ref="A287:A292"/>
    <mergeCell ref="B287:B292"/>
    <mergeCell ref="A293:A298"/>
    <mergeCell ref="B293:B29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4"/>
  <sheetViews>
    <sheetView rightToLeft="1" tabSelected="1" zoomScaleNormal="100" workbookViewId="0">
      <pane xSplit="2" ySplit="2" topLeftCell="C27" activePane="bottomRight" state="frozen"/>
      <selection pane="topRight" activeCell="C1" sqref="C1"/>
      <selection pane="bottomLeft" activeCell="A3" sqref="A3"/>
      <selection pane="bottomRight" activeCell="M35" sqref="L35:M37"/>
    </sheetView>
  </sheetViews>
  <sheetFormatPr defaultRowHeight="15"/>
  <cols>
    <col min="1" max="1" width="9.140625" style="3"/>
    <col min="2" max="2" width="47.42578125" style="3" customWidth="1"/>
    <col min="3" max="16384" width="9.140625" style="3"/>
  </cols>
  <sheetData>
    <row r="1" spans="1:18" ht="22.5">
      <c r="A1" s="92" t="s">
        <v>186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4"/>
    </row>
    <row r="2" spans="1:18" ht="45">
      <c r="A2" s="79" t="s">
        <v>4</v>
      </c>
      <c r="B2" s="79" t="s">
        <v>5</v>
      </c>
      <c r="C2" s="79" t="s">
        <v>6</v>
      </c>
      <c r="D2" s="79" t="s">
        <v>7</v>
      </c>
      <c r="E2" s="79" t="s">
        <v>8</v>
      </c>
      <c r="F2" s="80" t="s">
        <v>9</v>
      </c>
      <c r="G2" s="79" t="s">
        <v>10</v>
      </c>
      <c r="H2" s="79" t="s">
        <v>11</v>
      </c>
      <c r="I2" s="79" t="s">
        <v>12</v>
      </c>
      <c r="J2" s="80" t="s">
        <v>13</v>
      </c>
      <c r="K2" s="79" t="s">
        <v>14</v>
      </c>
      <c r="L2" s="79" t="s">
        <v>15</v>
      </c>
      <c r="M2" s="79" t="s">
        <v>16</v>
      </c>
      <c r="N2" s="80" t="s">
        <v>17</v>
      </c>
      <c r="O2" s="79" t="s">
        <v>18</v>
      </c>
      <c r="P2" s="79" t="s">
        <v>19</v>
      </c>
      <c r="Q2" s="79" t="s">
        <v>20</v>
      </c>
      <c r="R2" s="74" t="s">
        <v>21</v>
      </c>
    </row>
    <row r="3" spans="1:18" ht="20.25" customHeight="1">
      <c r="A3" s="98" t="s">
        <v>22</v>
      </c>
      <c r="B3" s="63" t="s">
        <v>198</v>
      </c>
      <c r="C3" s="60">
        <f>SUM(C4,C7)</f>
        <v>0</v>
      </c>
      <c r="D3" s="60">
        <f>SUM(D4,D7)</f>
        <v>0</v>
      </c>
      <c r="E3" s="60">
        <f>SUM(E4,E7)</f>
        <v>0</v>
      </c>
      <c r="F3" s="60">
        <f>SUM(C3:E3)</f>
        <v>0</v>
      </c>
      <c r="G3" s="60">
        <f>SUM(G4,G7)</f>
        <v>0</v>
      </c>
      <c r="H3" s="60">
        <f>SUM(H4,H7)</f>
        <v>0</v>
      </c>
      <c r="I3" s="60">
        <f>SUM(I4,I7)</f>
        <v>0</v>
      </c>
      <c r="J3" s="60">
        <f>SUM(F3:I3)</f>
        <v>0</v>
      </c>
      <c r="K3" s="60">
        <f>SUM(K4,K7)</f>
        <v>0</v>
      </c>
      <c r="L3" s="60">
        <f>SUM(L4,L7)</f>
        <v>0</v>
      </c>
      <c r="M3" s="60">
        <f>SUM(M4,M7)</f>
        <v>0</v>
      </c>
      <c r="N3" s="60">
        <f>SUM(J3:M3)</f>
        <v>0</v>
      </c>
      <c r="O3" s="60">
        <f>SUM(O4,O7)</f>
        <v>0</v>
      </c>
      <c r="P3" s="60">
        <f>SUM(P4,P7)</f>
        <v>0</v>
      </c>
      <c r="Q3" s="60">
        <f>SUM(Q4,Q7)</f>
        <v>0</v>
      </c>
      <c r="R3" s="60">
        <f>SUM(N3:Q3)</f>
        <v>0</v>
      </c>
    </row>
    <row r="4" spans="1:18" ht="20.25">
      <c r="A4" s="99"/>
      <c r="B4" s="64" t="s">
        <v>197</v>
      </c>
      <c r="C4" s="4"/>
      <c r="D4" s="4"/>
      <c r="E4" s="4"/>
      <c r="F4" s="60">
        <f>SUM(C4:E4)</f>
        <v>0</v>
      </c>
      <c r="G4" s="4"/>
      <c r="H4" s="4"/>
      <c r="I4" s="4"/>
      <c r="J4" s="60">
        <f>SUM(F4:I4)</f>
        <v>0</v>
      </c>
      <c r="K4" s="4"/>
      <c r="L4" s="4"/>
      <c r="M4" s="4"/>
      <c r="N4" s="60">
        <f>SUM(J4:M4)</f>
        <v>0</v>
      </c>
      <c r="O4" s="4"/>
      <c r="P4" s="4"/>
      <c r="Q4" s="4"/>
      <c r="R4" s="60">
        <f>SUM(N4:Q4)</f>
        <v>0</v>
      </c>
    </row>
    <row r="5" spans="1:18" ht="20.25">
      <c r="A5" s="99"/>
      <c r="B5" s="65" t="s">
        <v>196</v>
      </c>
      <c r="C5" s="61" t="e">
        <f t="shared" ref="C5:R5" si="0">(C4/C3)</f>
        <v>#DIV/0!</v>
      </c>
      <c r="D5" s="61" t="e">
        <f t="shared" si="0"/>
        <v>#DIV/0!</v>
      </c>
      <c r="E5" s="61" t="e">
        <f>(E4/E3)</f>
        <v>#DIV/0!</v>
      </c>
      <c r="F5" s="61" t="e">
        <f t="shared" si="0"/>
        <v>#DIV/0!</v>
      </c>
      <c r="G5" s="61" t="e">
        <f t="shared" si="0"/>
        <v>#DIV/0!</v>
      </c>
      <c r="H5" s="61" t="e">
        <f t="shared" si="0"/>
        <v>#DIV/0!</v>
      </c>
      <c r="I5" s="61" t="e">
        <f t="shared" si="0"/>
        <v>#DIV/0!</v>
      </c>
      <c r="J5" s="61" t="e">
        <f t="shared" si="0"/>
        <v>#DIV/0!</v>
      </c>
      <c r="K5" s="61" t="e">
        <f t="shared" si="0"/>
        <v>#DIV/0!</v>
      </c>
      <c r="L5" s="61" t="e">
        <f t="shared" si="0"/>
        <v>#DIV/0!</v>
      </c>
      <c r="M5" s="61" t="e">
        <f t="shared" si="0"/>
        <v>#DIV/0!</v>
      </c>
      <c r="N5" s="61" t="e">
        <f t="shared" si="0"/>
        <v>#DIV/0!</v>
      </c>
      <c r="O5" s="61" t="e">
        <f t="shared" si="0"/>
        <v>#DIV/0!</v>
      </c>
      <c r="P5" s="61" t="e">
        <f t="shared" si="0"/>
        <v>#DIV/0!</v>
      </c>
      <c r="Q5" s="61" t="e">
        <f t="shared" si="0"/>
        <v>#DIV/0!</v>
      </c>
      <c r="R5" s="61" t="e">
        <f t="shared" si="0"/>
        <v>#DIV/0!</v>
      </c>
    </row>
    <row r="6" spans="1:18" ht="20.25">
      <c r="A6" s="99"/>
      <c r="B6" s="66" t="s">
        <v>195</v>
      </c>
      <c r="C6" s="4"/>
      <c r="D6" s="4"/>
      <c r="E6" s="4"/>
      <c r="F6" s="60">
        <f>SUM(C6:E6)</f>
        <v>0</v>
      </c>
      <c r="G6" s="4"/>
      <c r="H6" s="4"/>
      <c r="I6" s="4"/>
      <c r="J6" s="60">
        <f>SUM(F6:I6)</f>
        <v>0</v>
      </c>
      <c r="K6" s="4"/>
      <c r="L6" s="4"/>
      <c r="M6" s="4"/>
      <c r="N6" s="60">
        <f>SUM(J6:M6)</f>
        <v>0</v>
      </c>
      <c r="O6" s="4"/>
      <c r="P6" s="4"/>
      <c r="Q6" s="4"/>
      <c r="R6" s="60">
        <f>SUM(N6:Q6)</f>
        <v>0</v>
      </c>
    </row>
    <row r="7" spans="1:18" ht="20.25">
      <c r="A7" s="99"/>
      <c r="B7" s="64" t="s">
        <v>193</v>
      </c>
      <c r="C7" s="4"/>
      <c r="D7" s="4"/>
      <c r="E7" s="4"/>
      <c r="F7" s="60">
        <f>SUM(C7:E7)</f>
        <v>0</v>
      </c>
      <c r="G7" s="4"/>
      <c r="H7" s="4"/>
      <c r="I7" s="4"/>
      <c r="J7" s="60">
        <f>SUM(F7:I7)</f>
        <v>0</v>
      </c>
      <c r="K7" s="4"/>
      <c r="L7" s="4"/>
      <c r="M7" s="4"/>
      <c r="N7" s="60">
        <f>SUM(J7:M7)</f>
        <v>0</v>
      </c>
      <c r="O7" s="4"/>
      <c r="P7" s="4"/>
      <c r="Q7" s="4"/>
      <c r="R7" s="60">
        <f>SUM(N7:Q7)</f>
        <v>0</v>
      </c>
    </row>
    <row r="8" spans="1:18" ht="20.25">
      <c r="A8" s="99"/>
      <c r="B8" s="65" t="s">
        <v>194</v>
      </c>
      <c r="C8" s="61" t="e">
        <f>(C7/C3)</f>
        <v>#DIV/0!</v>
      </c>
      <c r="D8" s="61" t="e">
        <f t="shared" ref="D8:R8" si="1">(D7/D3)</f>
        <v>#DIV/0!</v>
      </c>
      <c r="E8" s="61" t="e">
        <f t="shared" si="1"/>
        <v>#DIV/0!</v>
      </c>
      <c r="F8" s="61" t="e">
        <f t="shared" si="1"/>
        <v>#DIV/0!</v>
      </c>
      <c r="G8" s="61" t="e">
        <f t="shared" si="1"/>
        <v>#DIV/0!</v>
      </c>
      <c r="H8" s="61" t="e">
        <f t="shared" si="1"/>
        <v>#DIV/0!</v>
      </c>
      <c r="I8" s="61" t="e">
        <f t="shared" si="1"/>
        <v>#DIV/0!</v>
      </c>
      <c r="J8" s="61" t="e">
        <f t="shared" si="1"/>
        <v>#DIV/0!</v>
      </c>
      <c r="K8" s="61" t="e">
        <f t="shared" si="1"/>
        <v>#DIV/0!</v>
      </c>
      <c r="L8" s="61" t="e">
        <f t="shared" si="1"/>
        <v>#DIV/0!</v>
      </c>
      <c r="M8" s="61" t="e">
        <f t="shared" si="1"/>
        <v>#DIV/0!</v>
      </c>
      <c r="N8" s="61" t="e">
        <f t="shared" si="1"/>
        <v>#DIV/0!</v>
      </c>
      <c r="O8" s="61" t="e">
        <f t="shared" si="1"/>
        <v>#DIV/0!</v>
      </c>
      <c r="P8" s="61" t="e">
        <f t="shared" si="1"/>
        <v>#DIV/0!</v>
      </c>
      <c r="Q8" s="61" t="e">
        <f t="shared" si="1"/>
        <v>#DIV/0!</v>
      </c>
      <c r="R8" s="61" t="e">
        <f t="shared" si="1"/>
        <v>#DIV/0!</v>
      </c>
    </row>
    <row r="9" spans="1:18" ht="20.25">
      <c r="A9" s="99"/>
      <c r="B9" s="66" t="s">
        <v>192</v>
      </c>
      <c r="C9" s="4"/>
      <c r="D9" s="4"/>
      <c r="E9" s="4"/>
      <c r="F9" s="60">
        <f>SUM(C9:E9)</f>
        <v>0</v>
      </c>
      <c r="G9" s="4"/>
      <c r="H9" s="4"/>
      <c r="I9" s="4"/>
      <c r="J9" s="60">
        <f>SUM(F9:I9)</f>
        <v>0</v>
      </c>
      <c r="K9" s="4"/>
      <c r="L9" s="4"/>
      <c r="M9" s="4"/>
      <c r="N9" s="60">
        <f>SUM(J9:M9)</f>
        <v>0</v>
      </c>
      <c r="O9" s="4"/>
      <c r="P9" s="4"/>
      <c r="Q9" s="4"/>
      <c r="R9" s="60">
        <f>SUM(N9:Q9)</f>
        <v>0</v>
      </c>
    </row>
    <row r="10" spans="1:18" ht="20.25">
      <c r="A10" s="99"/>
      <c r="B10" s="67" t="s">
        <v>191</v>
      </c>
      <c r="C10" s="60">
        <f>SUM(C6,C9)</f>
        <v>0</v>
      </c>
      <c r="D10" s="60">
        <f t="shared" ref="D10:E10" si="2">SUM(D6,D9)</f>
        <v>0</v>
      </c>
      <c r="E10" s="60">
        <f t="shared" si="2"/>
        <v>0</v>
      </c>
      <c r="F10" s="60">
        <f>SUM(C10:E10)</f>
        <v>0</v>
      </c>
      <c r="G10" s="60">
        <f t="shared" ref="G10:I10" si="3">SUM(G6,G9)</f>
        <v>0</v>
      </c>
      <c r="H10" s="60">
        <f t="shared" si="3"/>
        <v>0</v>
      </c>
      <c r="I10" s="60">
        <f t="shared" si="3"/>
        <v>0</v>
      </c>
      <c r="J10" s="60">
        <f>SUM(F10:I10)</f>
        <v>0</v>
      </c>
      <c r="K10" s="60">
        <f t="shared" ref="K10:M10" si="4">SUM(K6,K9)</f>
        <v>0</v>
      </c>
      <c r="L10" s="60">
        <f t="shared" si="4"/>
        <v>0</v>
      </c>
      <c r="M10" s="60">
        <f t="shared" si="4"/>
        <v>0</v>
      </c>
      <c r="N10" s="60">
        <f>SUM(J10:M10)</f>
        <v>0</v>
      </c>
      <c r="O10" s="60">
        <f t="shared" ref="O10:Q10" si="5">SUM(O6,O9)</f>
        <v>0</v>
      </c>
      <c r="P10" s="60">
        <f t="shared" si="5"/>
        <v>0</v>
      </c>
      <c r="Q10" s="60">
        <f t="shared" si="5"/>
        <v>0</v>
      </c>
      <c r="R10" s="60">
        <f>SUM(N10:Q10)</f>
        <v>0</v>
      </c>
    </row>
    <row r="11" spans="1:18" ht="20.25">
      <c r="A11" s="99"/>
      <c r="B11" s="65" t="s">
        <v>199</v>
      </c>
      <c r="C11" s="61" t="e">
        <f>(C6/C10)</f>
        <v>#DIV/0!</v>
      </c>
      <c r="D11" s="61" t="e">
        <f t="shared" ref="D11:R11" si="6">(D6/D10)</f>
        <v>#DIV/0!</v>
      </c>
      <c r="E11" s="61" t="e">
        <f t="shared" si="6"/>
        <v>#DIV/0!</v>
      </c>
      <c r="F11" s="61" t="e">
        <f t="shared" si="6"/>
        <v>#DIV/0!</v>
      </c>
      <c r="G11" s="61" t="e">
        <f t="shared" si="6"/>
        <v>#DIV/0!</v>
      </c>
      <c r="H11" s="61" t="e">
        <f t="shared" si="6"/>
        <v>#DIV/0!</v>
      </c>
      <c r="I11" s="61" t="e">
        <f t="shared" si="6"/>
        <v>#DIV/0!</v>
      </c>
      <c r="J11" s="61" t="e">
        <f t="shared" si="6"/>
        <v>#DIV/0!</v>
      </c>
      <c r="K11" s="61" t="e">
        <f t="shared" si="6"/>
        <v>#DIV/0!</v>
      </c>
      <c r="L11" s="61" t="e">
        <f t="shared" si="6"/>
        <v>#DIV/0!</v>
      </c>
      <c r="M11" s="61" t="e">
        <f t="shared" si="6"/>
        <v>#DIV/0!</v>
      </c>
      <c r="N11" s="61" t="e">
        <f t="shared" si="6"/>
        <v>#DIV/0!</v>
      </c>
      <c r="O11" s="61" t="e">
        <f t="shared" si="6"/>
        <v>#DIV/0!</v>
      </c>
      <c r="P11" s="61" t="e">
        <f t="shared" si="6"/>
        <v>#DIV/0!</v>
      </c>
      <c r="Q11" s="61" t="e">
        <f t="shared" si="6"/>
        <v>#DIV/0!</v>
      </c>
      <c r="R11" s="61" t="e">
        <f t="shared" si="6"/>
        <v>#DIV/0!</v>
      </c>
    </row>
    <row r="12" spans="1:18" ht="20.25">
      <c r="A12" s="99"/>
      <c r="B12" s="65" t="s">
        <v>200</v>
      </c>
      <c r="C12" s="61" t="e">
        <f>(C9/C10)</f>
        <v>#DIV/0!</v>
      </c>
      <c r="D12" s="61" t="e">
        <f t="shared" ref="D12:R12" si="7">(D9/D10)</f>
        <v>#DIV/0!</v>
      </c>
      <c r="E12" s="61" t="e">
        <f t="shared" si="7"/>
        <v>#DIV/0!</v>
      </c>
      <c r="F12" s="61" t="e">
        <f t="shared" si="7"/>
        <v>#DIV/0!</v>
      </c>
      <c r="G12" s="61" t="e">
        <f t="shared" si="7"/>
        <v>#DIV/0!</v>
      </c>
      <c r="H12" s="61" t="e">
        <f t="shared" si="7"/>
        <v>#DIV/0!</v>
      </c>
      <c r="I12" s="61" t="e">
        <f t="shared" si="7"/>
        <v>#DIV/0!</v>
      </c>
      <c r="J12" s="61" t="e">
        <f t="shared" si="7"/>
        <v>#DIV/0!</v>
      </c>
      <c r="K12" s="61" t="e">
        <f t="shared" si="7"/>
        <v>#DIV/0!</v>
      </c>
      <c r="L12" s="61" t="e">
        <f t="shared" si="7"/>
        <v>#DIV/0!</v>
      </c>
      <c r="M12" s="61" t="e">
        <f t="shared" si="7"/>
        <v>#DIV/0!</v>
      </c>
      <c r="N12" s="61" t="e">
        <f t="shared" si="7"/>
        <v>#DIV/0!</v>
      </c>
      <c r="O12" s="61" t="e">
        <f t="shared" si="7"/>
        <v>#DIV/0!</v>
      </c>
      <c r="P12" s="61" t="e">
        <f t="shared" si="7"/>
        <v>#DIV/0!</v>
      </c>
      <c r="Q12" s="61" t="e">
        <f t="shared" si="7"/>
        <v>#DIV/0!</v>
      </c>
      <c r="R12" s="61" t="e">
        <f t="shared" si="7"/>
        <v>#DIV/0!</v>
      </c>
    </row>
    <row r="13" spans="1:18" ht="20.25">
      <c r="A13" s="99"/>
      <c r="B13" s="68" t="s">
        <v>23</v>
      </c>
      <c r="C13" s="4"/>
      <c r="D13" s="4"/>
      <c r="E13" s="4"/>
      <c r="F13" s="60">
        <f t="shared" ref="F13:F44" si="8">SUM(C13:E13)</f>
        <v>0</v>
      </c>
      <c r="G13" s="4"/>
      <c r="H13" s="4"/>
      <c r="I13" s="4"/>
      <c r="J13" s="60">
        <f>SUM(F13:I13)</f>
        <v>0</v>
      </c>
      <c r="K13" s="4"/>
      <c r="L13" s="4"/>
      <c r="M13" s="4"/>
      <c r="N13" s="60">
        <f>SUM(J13:M13)</f>
        <v>0</v>
      </c>
      <c r="O13" s="4"/>
      <c r="P13" s="4"/>
      <c r="Q13" s="4"/>
      <c r="R13" s="60">
        <f>SUM(N13:Q13)</f>
        <v>0</v>
      </c>
    </row>
    <row r="14" spans="1:18" ht="20.25">
      <c r="A14" s="99"/>
      <c r="B14" s="68" t="s">
        <v>167</v>
      </c>
      <c r="C14" s="4"/>
      <c r="D14" s="4"/>
      <c r="E14" s="4"/>
      <c r="F14" s="60">
        <f t="shared" si="8"/>
        <v>0</v>
      </c>
      <c r="G14" s="4"/>
      <c r="H14" s="4"/>
      <c r="I14" s="4"/>
      <c r="J14" s="60">
        <f>SUM(F14:I14)</f>
        <v>0</v>
      </c>
      <c r="K14" s="4"/>
      <c r="L14" s="4"/>
      <c r="M14" s="4"/>
      <c r="N14" s="60">
        <f>SUM(J14:M14)</f>
        <v>0</v>
      </c>
      <c r="O14" s="4"/>
      <c r="P14" s="4"/>
      <c r="Q14" s="4"/>
      <c r="R14" s="60">
        <f>SUM(N14:Q14)</f>
        <v>0</v>
      </c>
    </row>
    <row r="15" spans="1:18" ht="20.25">
      <c r="A15" s="99"/>
      <c r="B15" s="63" t="s">
        <v>161</v>
      </c>
      <c r="C15" s="60">
        <f>SUM(C16:C17)</f>
        <v>0</v>
      </c>
      <c r="D15" s="60">
        <f t="shared" ref="D15:E15" si="9">SUM(D16:D17)</f>
        <v>0</v>
      </c>
      <c r="E15" s="60">
        <f t="shared" si="9"/>
        <v>0</v>
      </c>
      <c r="F15" s="60">
        <f t="shared" ref="F15:F17" si="10">SUM(C15:E15)</f>
        <v>0</v>
      </c>
      <c r="G15" s="60">
        <f t="shared" ref="G15:I15" si="11">SUM(G16:G17)</f>
        <v>0</v>
      </c>
      <c r="H15" s="60">
        <f t="shared" si="11"/>
        <v>0</v>
      </c>
      <c r="I15" s="60">
        <f t="shared" si="11"/>
        <v>0</v>
      </c>
      <c r="J15" s="60">
        <f t="shared" ref="J15:J17" si="12">SUM(F15:I15)</f>
        <v>0</v>
      </c>
      <c r="K15" s="60">
        <f t="shared" ref="K15:M15" si="13">SUM(K16:K17)</f>
        <v>0</v>
      </c>
      <c r="L15" s="60">
        <f t="shared" si="13"/>
        <v>0</v>
      </c>
      <c r="M15" s="60">
        <f t="shared" si="13"/>
        <v>0</v>
      </c>
      <c r="N15" s="60">
        <f t="shared" ref="N15:N17" si="14">SUM(J15:M15)</f>
        <v>0</v>
      </c>
      <c r="O15" s="60">
        <f t="shared" ref="O15:Q15" si="15">SUM(O16:O17)</f>
        <v>0</v>
      </c>
      <c r="P15" s="60">
        <f t="shared" si="15"/>
        <v>0</v>
      </c>
      <c r="Q15" s="60">
        <f t="shared" si="15"/>
        <v>0</v>
      </c>
      <c r="R15" s="60">
        <f t="shared" ref="R15:R17" si="16">SUM(N15:Q15)</f>
        <v>0</v>
      </c>
    </row>
    <row r="16" spans="1:18" ht="20.25">
      <c r="A16" s="99"/>
      <c r="B16" s="69" t="s">
        <v>162</v>
      </c>
      <c r="C16" s="4"/>
      <c r="D16" s="4"/>
      <c r="E16" s="4"/>
      <c r="F16" s="60">
        <f t="shared" si="10"/>
        <v>0</v>
      </c>
      <c r="G16" s="4"/>
      <c r="H16" s="4"/>
      <c r="I16" s="4"/>
      <c r="J16" s="60">
        <f t="shared" si="12"/>
        <v>0</v>
      </c>
      <c r="K16" s="4"/>
      <c r="L16" s="4"/>
      <c r="M16" s="4"/>
      <c r="N16" s="60">
        <f t="shared" si="14"/>
        <v>0</v>
      </c>
      <c r="O16" s="4"/>
      <c r="P16" s="4"/>
      <c r="Q16" s="4"/>
      <c r="R16" s="60">
        <f t="shared" si="16"/>
        <v>0</v>
      </c>
    </row>
    <row r="17" spans="1:18" ht="20.25">
      <c r="A17" s="99"/>
      <c r="B17" s="69" t="s">
        <v>163</v>
      </c>
      <c r="C17" s="4"/>
      <c r="D17" s="4"/>
      <c r="E17" s="4"/>
      <c r="F17" s="60">
        <f t="shared" si="10"/>
        <v>0</v>
      </c>
      <c r="G17" s="4"/>
      <c r="H17" s="4"/>
      <c r="I17" s="4"/>
      <c r="J17" s="60">
        <f t="shared" si="12"/>
        <v>0</v>
      </c>
      <c r="K17" s="4"/>
      <c r="L17" s="4"/>
      <c r="M17" s="4"/>
      <c r="N17" s="60">
        <f t="shared" si="14"/>
        <v>0</v>
      </c>
      <c r="O17" s="4"/>
      <c r="P17" s="4"/>
      <c r="Q17" s="4"/>
      <c r="R17" s="60">
        <f t="shared" si="16"/>
        <v>0</v>
      </c>
    </row>
    <row r="18" spans="1:18" ht="20.25">
      <c r="A18" s="99"/>
      <c r="B18" s="63" t="s">
        <v>164</v>
      </c>
      <c r="C18" s="60">
        <f>SUM(C19:C20)</f>
        <v>0</v>
      </c>
      <c r="D18" s="60">
        <f t="shared" ref="D18:E18" si="17">SUM(D19:D20)</f>
        <v>0</v>
      </c>
      <c r="E18" s="60">
        <f t="shared" si="17"/>
        <v>0</v>
      </c>
      <c r="F18" s="60">
        <f>SUM(C18:E18)</f>
        <v>0</v>
      </c>
      <c r="G18" s="60">
        <f t="shared" ref="G18:I18" si="18">SUM(G19:G20)</f>
        <v>0</v>
      </c>
      <c r="H18" s="60">
        <f t="shared" si="18"/>
        <v>0</v>
      </c>
      <c r="I18" s="60">
        <f t="shared" si="18"/>
        <v>0</v>
      </c>
      <c r="J18" s="60">
        <f>SUM(F18:I18)</f>
        <v>0</v>
      </c>
      <c r="K18" s="60">
        <f t="shared" ref="K18:M18" si="19">SUM(K19:K20)</f>
        <v>0</v>
      </c>
      <c r="L18" s="60">
        <f t="shared" si="19"/>
        <v>0</v>
      </c>
      <c r="M18" s="60">
        <f t="shared" si="19"/>
        <v>0</v>
      </c>
      <c r="N18" s="60">
        <f>SUM(J18:M18)</f>
        <v>0</v>
      </c>
      <c r="O18" s="60">
        <f t="shared" ref="O18:P18" si="20">SUM(O19:O20)</f>
        <v>0</v>
      </c>
      <c r="P18" s="60">
        <f t="shared" si="20"/>
        <v>0</v>
      </c>
      <c r="Q18" s="60">
        <f>SUM(Q19:Q20)</f>
        <v>0</v>
      </c>
      <c r="R18" s="60">
        <f>SUM(N18:Q18)</f>
        <v>0</v>
      </c>
    </row>
    <row r="19" spans="1:18" ht="20.25">
      <c r="A19" s="99"/>
      <c r="B19" s="69" t="s">
        <v>165</v>
      </c>
      <c r="C19" s="4"/>
      <c r="D19" s="4"/>
      <c r="E19" s="4"/>
      <c r="F19" s="60">
        <f t="shared" ref="F19:F20" si="21">SUM(C19:E19)</f>
        <v>0</v>
      </c>
      <c r="G19" s="4"/>
      <c r="H19" s="4"/>
      <c r="I19" s="4"/>
      <c r="J19" s="60">
        <f t="shared" ref="J19:J20" si="22">SUM(F19:I19)</f>
        <v>0</v>
      </c>
      <c r="K19" s="4"/>
      <c r="L19" s="4"/>
      <c r="M19" s="4"/>
      <c r="N19" s="60">
        <f t="shared" ref="N19:N20" si="23">SUM(J19:M19)</f>
        <v>0</v>
      </c>
      <c r="O19" s="4"/>
      <c r="P19" s="4"/>
      <c r="Q19" s="4"/>
      <c r="R19" s="60">
        <f t="shared" ref="R19:R20" si="24">SUM(N19:Q19)</f>
        <v>0</v>
      </c>
    </row>
    <row r="20" spans="1:18" ht="20.25">
      <c r="A20" s="99"/>
      <c r="B20" s="69" t="s">
        <v>166</v>
      </c>
      <c r="C20" s="4"/>
      <c r="D20" s="4"/>
      <c r="E20" s="4"/>
      <c r="F20" s="60">
        <f t="shared" si="21"/>
        <v>0</v>
      </c>
      <c r="G20" s="4"/>
      <c r="H20" s="4"/>
      <c r="I20" s="4"/>
      <c r="J20" s="60">
        <f t="shared" si="22"/>
        <v>0</v>
      </c>
      <c r="K20" s="4"/>
      <c r="L20" s="4"/>
      <c r="M20" s="4"/>
      <c r="N20" s="60">
        <f t="shared" si="23"/>
        <v>0</v>
      </c>
      <c r="O20" s="4"/>
      <c r="P20" s="4"/>
      <c r="Q20" s="4"/>
      <c r="R20" s="60">
        <f t="shared" si="24"/>
        <v>0</v>
      </c>
    </row>
    <row r="21" spans="1:18" ht="20.25">
      <c r="A21" s="99"/>
      <c r="B21" s="63" t="s">
        <v>168</v>
      </c>
      <c r="C21" s="60">
        <f>SUM(C22:C23)</f>
        <v>0</v>
      </c>
      <c r="D21" s="60">
        <f>SUM(D22:D23)</f>
        <v>0</v>
      </c>
      <c r="E21" s="60">
        <f t="shared" ref="E21:Q21" si="25">SUM(E22:E23)</f>
        <v>0</v>
      </c>
      <c r="F21" s="60">
        <f>SUM(C21:E21)</f>
        <v>0</v>
      </c>
      <c r="G21" s="60">
        <f t="shared" si="25"/>
        <v>0</v>
      </c>
      <c r="H21" s="60">
        <f t="shared" si="25"/>
        <v>0</v>
      </c>
      <c r="I21" s="60">
        <f t="shared" si="25"/>
        <v>0</v>
      </c>
      <c r="J21" s="60">
        <f>SUM(F21:I21)</f>
        <v>0</v>
      </c>
      <c r="K21" s="60">
        <f t="shared" si="25"/>
        <v>0</v>
      </c>
      <c r="L21" s="60">
        <f t="shared" si="25"/>
        <v>0</v>
      </c>
      <c r="M21" s="60">
        <f t="shared" si="25"/>
        <v>0</v>
      </c>
      <c r="N21" s="60">
        <f>SUM(J21:M21)</f>
        <v>0</v>
      </c>
      <c r="O21" s="60">
        <f t="shared" si="25"/>
        <v>0</v>
      </c>
      <c r="P21" s="60">
        <f t="shared" si="25"/>
        <v>0</v>
      </c>
      <c r="Q21" s="60">
        <f t="shared" si="25"/>
        <v>0</v>
      </c>
      <c r="R21" s="60">
        <f>SUM(N21:Q21)</f>
        <v>0</v>
      </c>
    </row>
    <row r="22" spans="1:18" ht="20.25">
      <c r="A22" s="99"/>
      <c r="B22" s="69" t="s">
        <v>169</v>
      </c>
      <c r="C22" s="4"/>
      <c r="D22" s="4"/>
      <c r="E22" s="4"/>
      <c r="F22" s="60">
        <f>SUM(C22:E22)</f>
        <v>0</v>
      </c>
      <c r="G22" s="4"/>
      <c r="H22" s="4"/>
      <c r="I22" s="4"/>
      <c r="J22" s="60">
        <f>SUM(F22:I22)</f>
        <v>0</v>
      </c>
      <c r="K22" s="4"/>
      <c r="L22" s="4"/>
      <c r="M22" s="4"/>
      <c r="N22" s="60">
        <f>SUM(J22:M22)</f>
        <v>0</v>
      </c>
      <c r="O22" s="4"/>
      <c r="P22" s="4"/>
      <c r="Q22" s="4"/>
      <c r="R22" s="60">
        <f>SUM(N22:Q22)</f>
        <v>0</v>
      </c>
    </row>
    <row r="23" spans="1:18" ht="20.25">
      <c r="A23" s="99"/>
      <c r="B23" s="69" t="s">
        <v>170</v>
      </c>
      <c r="C23" s="4"/>
      <c r="D23" s="4"/>
      <c r="E23" s="4"/>
      <c r="F23" s="60">
        <f t="shared" si="8"/>
        <v>0</v>
      </c>
      <c r="G23" s="4"/>
      <c r="H23" s="4"/>
      <c r="I23" s="4"/>
      <c r="J23" s="60">
        <f t="shared" ref="J23:J47" si="26">SUM(F23:I23)</f>
        <v>0</v>
      </c>
      <c r="K23" s="4"/>
      <c r="L23" s="4"/>
      <c r="M23" s="4"/>
      <c r="N23" s="60">
        <f t="shared" ref="N23:N47" si="27">SUM(J23:M23)</f>
        <v>0</v>
      </c>
      <c r="O23" s="4"/>
      <c r="P23" s="4"/>
      <c r="Q23" s="4"/>
      <c r="R23" s="60">
        <f t="shared" ref="R23:R75" si="28">SUM(N23:Q23)</f>
        <v>0</v>
      </c>
    </row>
    <row r="24" spans="1:18" ht="20.25">
      <c r="A24" s="99"/>
      <c r="B24" s="63" t="s">
        <v>174</v>
      </c>
      <c r="C24" s="60">
        <f>SUM(C25:C26)</f>
        <v>0</v>
      </c>
      <c r="D24" s="60">
        <f t="shared" ref="D24:E24" si="29">SUM(D25:D26)</f>
        <v>0</v>
      </c>
      <c r="E24" s="60">
        <f t="shared" si="29"/>
        <v>0</v>
      </c>
      <c r="F24" s="60">
        <f t="shared" si="8"/>
        <v>0</v>
      </c>
      <c r="G24" s="60">
        <f>SUM(G25:G26)</f>
        <v>0</v>
      </c>
      <c r="H24" s="60">
        <f t="shared" ref="H24" si="30">SUM(H25:H26)</f>
        <v>0</v>
      </c>
      <c r="I24" s="60">
        <f t="shared" ref="I24" si="31">SUM(I25:I26)</f>
        <v>0</v>
      </c>
      <c r="J24" s="60">
        <f t="shared" si="26"/>
        <v>0</v>
      </c>
      <c r="K24" s="60">
        <f>SUM(K25:K26)</f>
        <v>0</v>
      </c>
      <c r="L24" s="60">
        <f t="shared" ref="L24" si="32">SUM(L25:L26)</f>
        <v>0</v>
      </c>
      <c r="M24" s="60">
        <f t="shared" ref="M24" si="33">SUM(M25:M26)</f>
        <v>0</v>
      </c>
      <c r="N24" s="60">
        <f t="shared" si="27"/>
        <v>0</v>
      </c>
      <c r="O24" s="60">
        <f>SUM(O25:O26)</f>
        <v>0</v>
      </c>
      <c r="P24" s="60">
        <f t="shared" ref="P24" si="34">SUM(P25:P26)</f>
        <v>0</v>
      </c>
      <c r="Q24" s="60">
        <f t="shared" ref="Q24" si="35">SUM(Q25:Q26)</f>
        <v>0</v>
      </c>
      <c r="R24" s="60">
        <f t="shared" si="28"/>
        <v>0</v>
      </c>
    </row>
    <row r="25" spans="1:18" ht="20.25">
      <c r="A25" s="99"/>
      <c r="B25" s="69" t="s">
        <v>175</v>
      </c>
      <c r="C25" s="4"/>
      <c r="D25" s="4"/>
      <c r="E25" s="4"/>
      <c r="F25" s="60">
        <f t="shared" si="8"/>
        <v>0</v>
      </c>
      <c r="G25" s="4"/>
      <c r="H25" s="4"/>
      <c r="I25" s="4"/>
      <c r="J25" s="60">
        <f t="shared" si="26"/>
        <v>0</v>
      </c>
      <c r="K25" s="4"/>
      <c r="L25" s="4"/>
      <c r="M25" s="4"/>
      <c r="N25" s="60">
        <f t="shared" si="27"/>
        <v>0</v>
      </c>
      <c r="O25" s="4"/>
      <c r="P25" s="4"/>
      <c r="Q25" s="4"/>
      <c r="R25" s="60">
        <f t="shared" si="28"/>
        <v>0</v>
      </c>
    </row>
    <row r="26" spans="1:18" ht="20.25">
      <c r="A26" s="99"/>
      <c r="B26" s="69" t="s">
        <v>176</v>
      </c>
      <c r="C26" s="4"/>
      <c r="D26" s="4"/>
      <c r="E26" s="4"/>
      <c r="F26" s="60">
        <f t="shared" ref="F26" si="36">SUM(C26:E26)</f>
        <v>0</v>
      </c>
      <c r="G26" s="4"/>
      <c r="H26" s="4"/>
      <c r="I26" s="4"/>
      <c r="J26" s="60">
        <f t="shared" ref="J26" si="37">SUM(F26:I26)</f>
        <v>0</v>
      </c>
      <c r="K26" s="4"/>
      <c r="L26" s="4"/>
      <c r="M26" s="4"/>
      <c r="N26" s="60">
        <f t="shared" ref="N26" si="38">SUM(J26:M26)</f>
        <v>0</v>
      </c>
      <c r="O26" s="4"/>
      <c r="P26" s="4"/>
      <c r="Q26" s="4"/>
      <c r="R26" s="60">
        <f t="shared" ref="R26" si="39">SUM(N26:Q26)</f>
        <v>0</v>
      </c>
    </row>
    <row r="27" spans="1:18" ht="20.25">
      <c r="A27" s="99"/>
      <c r="B27" s="68" t="s">
        <v>24</v>
      </c>
      <c r="C27" s="4"/>
      <c r="D27" s="4"/>
      <c r="E27" s="4"/>
      <c r="F27" s="60">
        <f t="shared" si="8"/>
        <v>0</v>
      </c>
      <c r="G27" s="4"/>
      <c r="H27" s="4"/>
      <c r="I27" s="4"/>
      <c r="J27" s="60">
        <f t="shared" si="26"/>
        <v>0</v>
      </c>
      <c r="K27" s="4"/>
      <c r="L27" s="4"/>
      <c r="M27" s="4"/>
      <c r="N27" s="60">
        <f t="shared" si="27"/>
        <v>0</v>
      </c>
      <c r="O27" s="4"/>
      <c r="P27" s="4"/>
      <c r="Q27" s="4"/>
      <c r="R27" s="60">
        <f t="shared" si="28"/>
        <v>0</v>
      </c>
    </row>
    <row r="28" spans="1:18" ht="20.25">
      <c r="A28" s="99"/>
      <c r="B28" s="68" t="s">
        <v>25</v>
      </c>
      <c r="C28" s="4"/>
      <c r="D28" s="4"/>
      <c r="E28" s="4"/>
      <c r="F28" s="60">
        <f t="shared" si="8"/>
        <v>0</v>
      </c>
      <c r="G28" s="4"/>
      <c r="H28" s="4"/>
      <c r="I28" s="4"/>
      <c r="J28" s="60">
        <f t="shared" si="26"/>
        <v>0</v>
      </c>
      <c r="K28" s="4"/>
      <c r="L28" s="4"/>
      <c r="M28" s="4"/>
      <c r="N28" s="60">
        <f t="shared" si="27"/>
        <v>0</v>
      </c>
      <c r="O28" s="4"/>
      <c r="P28" s="4"/>
      <c r="Q28" s="4"/>
      <c r="R28" s="60">
        <f t="shared" si="28"/>
        <v>0</v>
      </c>
    </row>
    <row r="29" spans="1:18" ht="20.25">
      <c r="A29" s="99"/>
      <c r="B29" s="63" t="s">
        <v>171</v>
      </c>
      <c r="C29" s="60">
        <f>SUM(C30:C31)</f>
        <v>0</v>
      </c>
      <c r="D29" s="60">
        <f t="shared" ref="D29:Q29" si="40">SUM(D30:D31)</f>
        <v>0</v>
      </c>
      <c r="E29" s="60">
        <f t="shared" si="40"/>
        <v>0</v>
      </c>
      <c r="F29" s="60">
        <f t="shared" si="8"/>
        <v>0</v>
      </c>
      <c r="G29" s="60">
        <f t="shared" si="40"/>
        <v>0</v>
      </c>
      <c r="H29" s="60">
        <f t="shared" si="40"/>
        <v>0</v>
      </c>
      <c r="I29" s="60">
        <f t="shared" si="40"/>
        <v>0</v>
      </c>
      <c r="J29" s="60">
        <f t="shared" si="26"/>
        <v>0</v>
      </c>
      <c r="K29" s="60">
        <f>SUM(K34:K35)</f>
        <v>0</v>
      </c>
      <c r="L29" s="60">
        <f>SUM(L34:L35)</f>
        <v>0</v>
      </c>
      <c r="M29" s="60">
        <f>SUM(M34:M35)</f>
        <v>0</v>
      </c>
      <c r="N29" s="60">
        <f t="shared" si="27"/>
        <v>0</v>
      </c>
      <c r="O29" s="60">
        <f t="shared" si="40"/>
        <v>0</v>
      </c>
      <c r="P29" s="60">
        <f t="shared" si="40"/>
        <v>0</v>
      </c>
      <c r="Q29" s="60">
        <f t="shared" si="40"/>
        <v>0</v>
      </c>
      <c r="R29" s="60">
        <f t="shared" si="28"/>
        <v>0</v>
      </c>
    </row>
    <row r="30" spans="1:18" ht="20.25">
      <c r="A30" s="99"/>
      <c r="B30" s="69" t="s">
        <v>202</v>
      </c>
      <c r="C30" s="4"/>
      <c r="D30" s="4"/>
      <c r="E30" s="4"/>
      <c r="F30" s="60">
        <f t="shared" si="8"/>
        <v>0</v>
      </c>
      <c r="G30" s="4"/>
      <c r="H30" s="4"/>
      <c r="I30" s="4"/>
      <c r="J30" s="60">
        <f t="shared" si="26"/>
        <v>0</v>
      </c>
      <c r="N30" s="60">
        <f t="shared" si="27"/>
        <v>0</v>
      </c>
      <c r="O30" s="4"/>
      <c r="P30" s="4"/>
      <c r="Q30" s="4"/>
      <c r="R30" s="60">
        <f t="shared" si="28"/>
        <v>0</v>
      </c>
    </row>
    <row r="31" spans="1:18" ht="20.25">
      <c r="A31" s="99"/>
      <c r="B31" s="69" t="s">
        <v>203</v>
      </c>
      <c r="C31" s="4"/>
      <c r="D31" s="4"/>
      <c r="E31" s="4"/>
      <c r="F31" s="60">
        <f t="shared" si="8"/>
        <v>0</v>
      </c>
      <c r="G31" s="4"/>
      <c r="H31" s="4"/>
      <c r="I31" s="4"/>
      <c r="J31" s="60">
        <f t="shared" si="26"/>
        <v>0</v>
      </c>
      <c r="N31" s="60">
        <f t="shared" si="27"/>
        <v>0</v>
      </c>
      <c r="O31" s="4"/>
      <c r="P31" s="4"/>
      <c r="Q31" s="4"/>
      <c r="R31" s="60">
        <f t="shared" si="28"/>
        <v>0</v>
      </c>
    </row>
    <row r="32" spans="1:18" ht="20.25">
      <c r="A32" s="99"/>
      <c r="B32" s="70" t="s">
        <v>189</v>
      </c>
      <c r="C32" s="4"/>
      <c r="D32" s="4"/>
      <c r="E32" s="4"/>
      <c r="F32" s="60">
        <f t="shared" si="8"/>
        <v>0</v>
      </c>
      <c r="G32" s="4"/>
      <c r="H32" s="4"/>
      <c r="I32" s="4"/>
      <c r="J32" s="60">
        <f t="shared" si="26"/>
        <v>0</v>
      </c>
      <c r="N32" s="60">
        <f t="shared" si="27"/>
        <v>0</v>
      </c>
      <c r="O32" s="4"/>
      <c r="P32" s="4"/>
      <c r="Q32" s="4"/>
      <c r="R32" s="60">
        <f t="shared" si="28"/>
        <v>0</v>
      </c>
    </row>
    <row r="33" spans="1:18" ht="20.25">
      <c r="A33" s="99"/>
      <c r="B33" s="70" t="s">
        <v>201</v>
      </c>
      <c r="C33" s="4"/>
      <c r="D33" s="4"/>
      <c r="E33" s="4"/>
      <c r="F33" s="60">
        <f t="shared" si="8"/>
        <v>0</v>
      </c>
      <c r="G33" s="4"/>
      <c r="H33" s="4"/>
      <c r="I33" s="4"/>
      <c r="J33" s="60">
        <f t="shared" si="26"/>
        <v>0</v>
      </c>
      <c r="N33" s="60">
        <f t="shared" si="27"/>
        <v>0</v>
      </c>
      <c r="O33" s="4"/>
      <c r="P33" s="4"/>
      <c r="Q33" s="4"/>
      <c r="R33" s="60">
        <f t="shared" si="28"/>
        <v>0</v>
      </c>
    </row>
    <row r="34" spans="1:18" ht="20.25">
      <c r="A34" s="99"/>
      <c r="B34" s="68" t="s">
        <v>172</v>
      </c>
      <c r="C34" s="4"/>
      <c r="D34" s="4"/>
      <c r="E34" s="4"/>
      <c r="F34" s="60">
        <f t="shared" si="8"/>
        <v>0</v>
      </c>
      <c r="G34" s="4"/>
      <c r="H34" s="4"/>
      <c r="I34" s="4"/>
      <c r="J34" s="60">
        <f>SUM(F34:I34)</f>
        <v>0</v>
      </c>
      <c r="K34" s="4"/>
      <c r="L34" s="4"/>
      <c r="M34" s="4"/>
      <c r="N34" s="60">
        <f t="shared" si="27"/>
        <v>0</v>
      </c>
      <c r="O34" s="4"/>
      <c r="P34" s="4"/>
      <c r="Q34" s="4"/>
      <c r="R34" s="60">
        <f t="shared" si="28"/>
        <v>0</v>
      </c>
    </row>
    <row r="35" spans="1:18" ht="20.25">
      <c r="A35" s="99"/>
      <c r="B35" s="68" t="s">
        <v>190</v>
      </c>
      <c r="C35" s="4"/>
      <c r="D35" s="4"/>
      <c r="E35" s="4"/>
      <c r="F35" s="60">
        <f t="shared" si="8"/>
        <v>0</v>
      </c>
      <c r="G35" s="4"/>
      <c r="H35" s="4"/>
      <c r="I35" s="4"/>
      <c r="J35" s="60">
        <f>SUM(F35:I35)</f>
        <v>0</v>
      </c>
      <c r="K35" s="4"/>
      <c r="L35" s="4"/>
      <c r="M35" s="4"/>
      <c r="N35" s="60">
        <f t="shared" si="27"/>
        <v>0</v>
      </c>
      <c r="O35" s="4"/>
      <c r="P35" s="4"/>
      <c r="Q35" s="4"/>
      <c r="R35" s="60">
        <f t="shared" si="28"/>
        <v>0</v>
      </c>
    </row>
    <row r="36" spans="1:18" ht="20.25">
      <c r="A36" s="99"/>
      <c r="B36" s="68" t="s">
        <v>26</v>
      </c>
      <c r="C36" s="4"/>
      <c r="D36" s="4"/>
      <c r="E36" s="4"/>
      <c r="F36" s="60">
        <f t="shared" si="8"/>
        <v>0</v>
      </c>
      <c r="G36" s="4"/>
      <c r="H36" s="4"/>
      <c r="I36" s="4"/>
      <c r="J36" s="60">
        <f t="shared" si="26"/>
        <v>0</v>
      </c>
      <c r="K36" s="4"/>
      <c r="L36" s="4"/>
      <c r="M36" s="4"/>
      <c r="N36" s="60">
        <f t="shared" si="27"/>
        <v>0</v>
      </c>
      <c r="O36" s="4"/>
      <c r="P36" s="4"/>
      <c r="Q36" s="4"/>
      <c r="R36" s="60">
        <f t="shared" si="28"/>
        <v>0</v>
      </c>
    </row>
    <row r="37" spans="1:18" ht="20.25">
      <c r="A37" s="99"/>
      <c r="B37" s="68" t="s">
        <v>27</v>
      </c>
      <c r="C37" s="4"/>
      <c r="D37" s="4"/>
      <c r="E37" s="4"/>
      <c r="F37" s="60">
        <f t="shared" si="8"/>
        <v>0</v>
      </c>
      <c r="G37" s="4"/>
      <c r="H37" s="4"/>
      <c r="I37" s="4"/>
      <c r="J37" s="60">
        <f t="shared" si="26"/>
        <v>0</v>
      </c>
      <c r="K37" s="4"/>
      <c r="L37" s="4"/>
      <c r="M37" s="4"/>
      <c r="N37" s="60">
        <f t="shared" si="27"/>
        <v>0</v>
      </c>
      <c r="O37" s="4"/>
      <c r="P37" s="4"/>
      <c r="Q37" s="4"/>
      <c r="R37" s="60">
        <f t="shared" si="28"/>
        <v>0</v>
      </c>
    </row>
    <row r="38" spans="1:18" ht="20.25">
      <c r="A38" s="99"/>
      <c r="B38" s="68" t="s">
        <v>28</v>
      </c>
      <c r="C38" s="4"/>
      <c r="D38" s="4"/>
      <c r="E38" s="4"/>
      <c r="F38" s="60">
        <f>SUM(C38:E38)</f>
        <v>0</v>
      </c>
      <c r="G38" s="4"/>
      <c r="H38" s="4"/>
      <c r="I38" s="4"/>
      <c r="J38" s="60">
        <f t="shared" si="26"/>
        <v>0</v>
      </c>
      <c r="K38" s="4"/>
      <c r="L38" s="4"/>
      <c r="M38" s="4"/>
      <c r="N38" s="60">
        <f t="shared" si="27"/>
        <v>0</v>
      </c>
      <c r="O38" s="4"/>
      <c r="P38" s="4"/>
      <c r="Q38" s="4"/>
      <c r="R38" s="60">
        <f t="shared" si="28"/>
        <v>0</v>
      </c>
    </row>
    <row r="39" spans="1:18" ht="20.25">
      <c r="A39" s="99"/>
      <c r="B39" s="68" t="s">
        <v>29</v>
      </c>
      <c r="C39" s="4"/>
      <c r="D39" s="4"/>
      <c r="E39" s="4"/>
      <c r="F39" s="60">
        <f t="shared" si="8"/>
        <v>0</v>
      </c>
      <c r="G39" s="4"/>
      <c r="H39" s="4"/>
      <c r="I39" s="4"/>
      <c r="J39" s="60">
        <f t="shared" si="26"/>
        <v>0</v>
      </c>
      <c r="K39" s="4"/>
      <c r="L39" s="4"/>
      <c r="M39" s="4"/>
      <c r="N39" s="60">
        <f t="shared" si="27"/>
        <v>0</v>
      </c>
      <c r="O39" s="4"/>
      <c r="P39" s="4"/>
      <c r="Q39" s="4"/>
      <c r="R39" s="60">
        <f t="shared" si="28"/>
        <v>0</v>
      </c>
    </row>
    <row r="40" spans="1:18" ht="20.25">
      <c r="A40" s="99"/>
      <c r="B40" s="68" t="s">
        <v>30</v>
      </c>
      <c r="C40" s="4"/>
      <c r="D40" s="4"/>
      <c r="E40" s="4"/>
      <c r="F40" s="60">
        <f t="shared" si="8"/>
        <v>0</v>
      </c>
      <c r="G40" s="4"/>
      <c r="H40" s="4"/>
      <c r="I40" s="4"/>
      <c r="J40" s="60">
        <f t="shared" si="26"/>
        <v>0</v>
      </c>
      <c r="K40" s="4"/>
      <c r="L40" s="4"/>
      <c r="M40" s="4"/>
      <c r="N40" s="60">
        <f>SUM(J40:M40)</f>
        <v>0</v>
      </c>
      <c r="O40" s="4"/>
      <c r="P40" s="4"/>
      <c r="Q40" s="4"/>
      <c r="R40" s="60">
        <f t="shared" si="28"/>
        <v>0</v>
      </c>
    </row>
    <row r="41" spans="1:18" ht="20.25">
      <c r="A41" s="99"/>
      <c r="B41" s="68" t="s">
        <v>31</v>
      </c>
      <c r="C41" s="4"/>
      <c r="D41" s="4"/>
      <c r="E41" s="4"/>
      <c r="F41" s="60">
        <f t="shared" si="8"/>
        <v>0</v>
      </c>
      <c r="G41" s="4"/>
      <c r="H41" s="4"/>
      <c r="I41" s="4"/>
      <c r="J41" s="60">
        <f t="shared" si="26"/>
        <v>0</v>
      </c>
      <c r="K41" s="4"/>
      <c r="L41" s="4"/>
      <c r="M41" s="4"/>
      <c r="N41" s="60">
        <f>SUM(J41:M41)</f>
        <v>0</v>
      </c>
      <c r="O41" s="4"/>
      <c r="P41" s="4"/>
      <c r="Q41" s="4"/>
      <c r="R41" s="60">
        <f t="shared" si="28"/>
        <v>0</v>
      </c>
    </row>
    <row r="42" spans="1:18" ht="20.25">
      <c r="A42" s="99"/>
      <c r="B42" s="68" t="s">
        <v>32</v>
      </c>
      <c r="C42" s="4"/>
      <c r="D42" s="4"/>
      <c r="E42" s="4"/>
      <c r="F42" s="60">
        <f t="shared" si="8"/>
        <v>0</v>
      </c>
      <c r="G42" s="4"/>
      <c r="H42" s="4"/>
      <c r="I42" s="4"/>
      <c r="J42" s="60">
        <f t="shared" si="26"/>
        <v>0</v>
      </c>
      <c r="K42" s="4"/>
      <c r="L42" s="4"/>
      <c r="M42" s="4"/>
      <c r="N42" s="60">
        <f>SUM(J42:M42)</f>
        <v>0</v>
      </c>
      <c r="O42" s="4"/>
      <c r="P42" s="4"/>
      <c r="Q42" s="4"/>
      <c r="R42" s="60">
        <f t="shared" si="28"/>
        <v>0</v>
      </c>
    </row>
    <row r="43" spans="1:18" ht="20.25">
      <c r="A43" s="99"/>
      <c r="B43" s="70" t="s">
        <v>173</v>
      </c>
      <c r="C43" s="4"/>
      <c r="D43" s="4"/>
      <c r="E43" s="4"/>
      <c r="F43" s="60">
        <f t="shared" si="8"/>
        <v>0</v>
      </c>
      <c r="G43" s="4"/>
      <c r="H43" s="4"/>
      <c r="I43" s="4"/>
      <c r="J43" s="60">
        <f t="shared" si="26"/>
        <v>0</v>
      </c>
      <c r="K43" s="4"/>
      <c r="L43" s="4"/>
      <c r="M43" s="4"/>
      <c r="N43" s="60">
        <f>SUM(J43:M43)</f>
        <v>0</v>
      </c>
      <c r="O43" s="4"/>
      <c r="P43" s="4"/>
      <c r="Q43" s="4"/>
      <c r="R43" s="60">
        <f t="shared" si="28"/>
        <v>0</v>
      </c>
    </row>
    <row r="44" spans="1:18" ht="20.25">
      <c r="A44" s="99"/>
      <c r="B44" s="63" t="s">
        <v>177</v>
      </c>
      <c r="C44" s="60">
        <f>SUM(C45:C48)</f>
        <v>0</v>
      </c>
      <c r="D44" s="60">
        <f t="shared" ref="D44:E44" si="41">SUM(D45:D48)</f>
        <v>0</v>
      </c>
      <c r="E44" s="60">
        <f t="shared" si="41"/>
        <v>0</v>
      </c>
      <c r="F44" s="60">
        <f t="shared" si="8"/>
        <v>0</v>
      </c>
      <c r="G44" s="60">
        <f t="shared" ref="G44" si="42">SUM(G45:G48)</f>
        <v>0</v>
      </c>
      <c r="H44" s="60">
        <f t="shared" ref="H44" si="43">SUM(H45:H48)</f>
        <v>0</v>
      </c>
      <c r="I44" s="60">
        <f t="shared" ref="I44" si="44">SUM(I45:I48)</f>
        <v>0</v>
      </c>
      <c r="J44" s="60">
        <f t="shared" si="26"/>
        <v>0</v>
      </c>
      <c r="K44" s="60">
        <f t="shared" ref="K44" si="45">SUM(K45:K48)</f>
        <v>0</v>
      </c>
      <c r="L44" s="60">
        <f t="shared" ref="L44" si="46">SUM(L45:L48)</f>
        <v>0</v>
      </c>
      <c r="M44" s="60">
        <f t="shared" ref="M44" si="47">SUM(M45:M48)</f>
        <v>0</v>
      </c>
      <c r="N44" s="60">
        <f t="shared" si="27"/>
        <v>0</v>
      </c>
      <c r="O44" s="60">
        <f t="shared" ref="O44" si="48">SUM(O45:O48)</f>
        <v>0</v>
      </c>
      <c r="P44" s="60">
        <f t="shared" ref="P44" si="49">SUM(P45:P48)</f>
        <v>0</v>
      </c>
      <c r="Q44" s="60">
        <f t="shared" ref="Q44" si="50">SUM(Q45:Q48)</f>
        <v>0</v>
      </c>
      <c r="R44" s="60">
        <f t="shared" si="28"/>
        <v>0</v>
      </c>
    </row>
    <row r="45" spans="1:18" ht="20.25">
      <c r="A45" s="99"/>
      <c r="B45" s="69" t="s">
        <v>33</v>
      </c>
      <c r="C45" s="4"/>
      <c r="D45" s="4"/>
      <c r="E45" s="4"/>
      <c r="F45" s="60">
        <f>SUM(C45:E45)</f>
        <v>0</v>
      </c>
      <c r="G45" s="4"/>
      <c r="H45" s="4"/>
      <c r="I45" s="4"/>
      <c r="J45" s="60">
        <f t="shared" si="26"/>
        <v>0</v>
      </c>
      <c r="K45" s="4"/>
      <c r="L45" s="4"/>
      <c r="M45" s="4"/>
      <c r="N45" s="60">
        <f t="shared" si="27"/>
        <v>0</v>
      </c>
      <c r="O45" s="4"/>
      <c r="P45" s="4"/>
      <c r="Q45" s="4"/>
      <c r="R45" s="60">
        <f t="shared" si="28"/>
        <v>0</v>
      </c>
    </row>
    <row r="46" spans="1:18" ht="20.25">
      <c r="A46" s="99"/>
      <c r="B46" s="69" t="s">
        <v>34</v>
      </c>
      <c r="C46" s="4"/>
      <c r="D46" s="4"/>
      <c r="E46" s="4"/>
      <c r="F46" s="60">
        <f t="shared" ref="F46:F56" si="51">SUM(C46:E46)</f>
        <v>0</v>
      </c>
      <c r="G46" s="4"/>
      <c r="H46" s="4"/>
      <c r="I46" s="4"/>
      <c r="J46" s="60">
        <f t="shared" si="26"/>
        <v>0</v>
      </c>
      <c r="K46" s="4"/>
      <c r="L46" s="4"/>
      <c r="M46" s="4"/>
      <c r="N46" s="60">
        <f t="shared" si="27"/>
        <v>0</v>
      </c>
      <c r="O46" s="4"/>
      <c r="P46" s="4"/>
      <c r="Q46" s="4"/>
      <c r="R46" s="60">
        <f>SUM(N46:Q46)</f>
        <v>0</v>
      </c>
    </row>
    <row r="47" spans="1:18" ht="20.25">
      <c r="A47" s="99"/>
      <c r="B47" s="69" t="s">
        <v>35</v>
      </c>
      <c r="C47" s="4"/>
      <c r="D47" s="4"/>
      <c r="E47" s="4"/>
      <c r="F47" s="60">
        <f t="shared" si="51"/>
        <v>0</v>
      </c>
      <c r="G47" s="4"/>
      <c r="H47" s="4"/>
      <c r="I47" s="4"/>
      <c r="J47" s="60">
        <f t="shared" si="26"/>
        <v>0</v>
      </c>
      <c r="K47" s="4"/>
      <c r="L47" s="4"/>
      <c r="M47" s="4"/>
      <c r="N47" s="60">
        <f t="shared" si="27"/>
        <v>0</v>
      </c>
      <c r="O47" s="4"/>
      <c r="P47" s="4"/>
      <c r="Q47" s="4"/>
      <c r="R47" s="60">
        <f t="shared" ref="R47:R51" si="52">SUM(N47:Q47)</f>
        <v>0</v>
      </c>
    </row>
    <row r="48" spans="1:18" ht="20.25">
      <c r="A48" s="99"/>
      <c r="B48" s="69" t="s">
        <v>36</v>
      </c>
      <c r="C48" s="4"/>
      <c r="D48" s="4"/>
      <c r="E48" s="4"/>
      <c r="F48" s="60">
        <f t="shared" si="51"/>
        <v>0</v>
      </c>
      <c r="G48" s="4"/>
      <c r="H48" s="4"/>
      <c r="I48" s="4"/>
      <c r="J48" s="60">
        <f>SUM(F48:I48)</f>
        <v>0</v>
      </c>
      <c r="K48" s="4"/>
      <c r="L48" s="4"/>
      <c r="M48" s="4"/>
      <c r="N48" s="60">
        <f>SUM(J48:M48)</f>
        <v>0</v>
      </c>
      <c r="O48" s="4"/>
      <c r="P48" s="4"/>
      <c r="Q48" s="4"/>
      <c r="R48" s="60">
        <f t="shared" si="52"/>
        <v>0</v>
      </c>
    </row>
    <row r="49" spans="1:18" ht="30" customHeight="1">
      <c r="A49" s="99"/>
      <c r="B49" s="71" t="s">
        <v>37</v>
      </c>
      <c r="C49" s="4"/>
      <c r="D49" s="4"/>
      <c r="E49" s="4"/>
      <c r="F49" s="60">
        <f t="shared" si="51"/>
        <v>0</v>
      </c>
      <c r="G49" s="4"/>
      <c r="H49" s="4"/>
      <c r="I49" s="4"/>
      <c r="J49" s="60">
        <f t="shared" ref="J49:J56" si="53">SUM(F49:I49)</f>
        <v>0</v>
      </c>
      <c r="K49" s="4"/>
      <c r="L49" s="4"/>
      <c r="M49" s="4"/>
      <c r="N49" s="60">
        <f t="shared" ref="N49:N51" si="54">SUM(J49:M49)</f>
        <v>0</v>
      </c>
      <c r="O49" s="4"/>
      <c r="P49" s="4"/>
      <c r="Q49" s="4"/>
      <c r="R49" s="60">
        <f t="shared" si="52"/>
        <v>0</v>
      </c>
    </row>
    <row r="50" spans="1:18" ht="20.25">
      <c r="A50" s="99"/>
      <c r="B50" s="68" t="s">
        <v>38</v>
      </c>
      <c r="C50" s="4"/>
      <c r="D50" s="4"/>
      <c r="E50" s="4"/>
      <c r="F50" s="60">
        <f t="shared" si="51"/>
        <v>0</v>
      </c>
      <c r="G50" s="4"/>
      <c r="H50" s="4"/>
      <c r="I50" s="4"/>
      <c r="J50" s="60">
        <f t="shared" si="53"/>
        <v>0</v>
      </c>
      <c r="K50" s="4"/>
      <c r="L50" s="4"/>
      <c r="M50" s="4"/>
      <c r="N50" s="60">
        <f t="shared" si="54"/>
        <v>0</v>
      </c>
      <c r="O50" s="4"/>
      <c r="P50" s="4"/>
      <c r="Q50" s="4"/>
      <c r="R50" s="60">
        <f t="shared" si="52"/>
        <v>0</v>
      </c>
    </row>
    <row r="51" spans="1:18" ht="20.25">
      <c r="A51" s="99"/>
      <c r="B51" s="68" t="s">
        <v>39</v>
      </c>
      <c r="C51" s="4"/>
      <c r="D51" s="4"/>
      <c r="E51" s="4"/>
      <c r="F51" s="60">
        <f t="shared" si="51"/>
        <v>0</v>
      </c>
      <c r="G51" s="4"/>
      <c r="H51" s="4"/>
      <c r="I51" s="4"/>
      <c r="J51" s="60">
        <f t="shared" si="53"/>
        <v>0</v>
      </c>
      <c r="K51" s="4"/>
      <c r="L51" s="4"/>
      <c r="M51" s="4"/>
      <c r="N51" s="60">
        <f t="shared" si="54"/>
        <v>0</v>
      </c>
      <c r="O51" s="4"/>
      <c r="P51" s="4"/>
      <c r="Q51" s="4"/>
      <c r="R51" s="60">
        <f t="shared" si="52"/>
        <v>0</v>
      </c>
    </row>
    <row r="52" spans="1:18" ht="20.25">
      <c r="A52" s="99"/>
      <c r="B52" s="63" t="s">
        <v>40</v>
      </c>
      <c r="C52" s="60">
        <f>SUM(C53:C54)</f>
        <v>0</v>
      </c>
      <c r="D52" s="60">
        <f t="shared" ref="D52:E52" si="55">SUM(D53:D54)</f>
        <v>0</v>
      </c>
      <c r="E52" s="60">
        <f t="shared" si="55"/>
        <v>0</v>
      </c>
      <c r="F52" s="60">
        <f t="shared" si="51"/>
        <v>0</v>
      </c>
      <c r="G52" s="60">
        <f t="shared" ref="G52" si="56">SUM(G53:G54)</f>
        <v>0</v>
      </c>
      <c r="H52" s="60">
        <f t="shared" ref="H52" si="57">SUM(H53:H54)</f>
        <v>0</v>
      </c>
      <c r="I52" s="60">
        <f t="shared" ref="I52" si="58">SUM(I53:I54)</f>
        <v>0</v>
      </c>
      <c r="J52" s="60">
        <f>SUM(F52:I52)</f>
        <v>0</v>
      </c>
      <c r="K52" s="60">
        <f t="shared" ref="K52" si="59">SUM(K53:K54)</f>
        <v>0</v>
      </c>
      <c r="L52" s="60">
        <f t="shared" ref="L52" si="60">SUM(L53:L54)</f>
        <v>0</v>
      </c>
      <c r="M52" s="60">
        <f t="shared" ref="M52" si="61">SUM(M53:M54)</f>
        <v>0</v>
      </c>
      <c r="N52" s="60">
        <f>SUM(J52:M52)</f>
        <v>0</v>
      </c>
      <c r="O52" s="60">
        <f t="shared" ref="O52" si="62">SUM(O53:O54)</f>
        <v>0</v>
      </c>
      <c r="P52" s="60">
        <f t="shared" ref="P52" si="63">SUM(P53:P54)</f>
        <v>0</v>
      </c>
      <c r="Q52" s="60">
        <f t="shared" ref="Q52" si="64">SUM(Q53:Q54)</f>
        <v>0</v>
      </c>
      <c r="R52" s="60">
        <f>SUM(N52:Q52)</f>
        <v>0</v>
      </c>
    </row>
    <row r="53" spans="1:18" ht="20.25">
      <c r="A53" s="99"/>
      <c r="B53" s="70" t="s">
        <v>178</v>
      </c>
      <c r="C53" s="4"/>
      <c r="D53" s="4"/>
      <c r="E53" s="4"/>
      <c r="F53" s="60">
        <f t="shared" si="51"/>
        <v>0</v>
      </c>
      <c r="G53" s="4"/>
      <c r="H53" s="4"/>
      <c r="I53" s="4"/>
      <c r="J53" s="60">
        <f t="shared" si="53"/>
        <v>0</v>
      </c>
      <c r="K53" s="4"/>
      <c r="L53" s="4"/>
      <c r="M53" s="4"/>
      <c r="N53" s="60">
        <f t="shared" ref="N53:N56" si="65">SUM(J53:M53)</f>
        <v>0</v>
      </c>
      <c r="O53" s="4"/>
      <c r="P53" s="4"/>
      <c r="Q53" s="4"/>
      <c r="R53" s="60">
        <f t="shared" ref="R53:R56" si="66">SUM(N53:Q53)</f>
        <v>0</v>
      </c>
    </row>
    <row r="54" spans="1:18" ht="20.25">
      <c r="A54" s="99"/>
      <c r="B54" s="70" t="s">
        <v>179</v>
      </c>
      <c r="C54" s="4"/>
      <c r="D54" s="4"/>
      <c r="E54" s="4"/>
      <c r="F54" s="60">
        <f t="shared" si="51"/>
        <v>0</v>
      </c>
      <c r="G54" s="4"/>
      <c r="H54" s="4"/>
      <c r="I54" s="4"/>
      <c r="J54" s="60">
        <f t="shared" si="53"/>
        <v>0</v>
      </c>
      <c r="K54" s="4"/>
      <c r="L54" s="4"/>
      <c r="M54" s="4"/>
      <c r="N54" s="60">
        <f t="shared" si="65"/>
        <v>0</v>
      </c>
      <c r="O54" s="4"/>
      <c r="P54" s="4"/>
      <c r="Q54" s="4"/>
      <c r="R54" s="60">
        <f t="shared" si="66"/>
        <v>0</v>
      </c>
    </row>
    <row r="55" spans="1:18" ht="20.25">
      <c r="A55" s="99"/>
      <c r="B55" s="71" t="s">
        <v>41</v>
      </c>
      <c r="C55" s="4"/>
      <c r="D55" s="4"/>
      <c r="E55" s="4"/>
      <c r="F55" s="60">
        <f t="shared" si="51"/>
        <v>0</v>
      </c>
      <c r="G55" s="4"/>
      <c r="H55" s="4"/>
      <c r="I55" s="4"/>
      <c r="J55" s="60">
        <f t="shared" si="53"/>
        <v>0</v>
      </c>
      <c r="K55" s="4"/>
      <c r="L55" s="4"/>
      <c r="M55" s="4"/>
      <c r="N55" s="60">
        <f t="shared" si="65"/>
        <v>0</v>
      </c>
      <c r="O55" s="4"/>
      <c r="P55" s="4"/>
      <c r="Q55" s="4"/>
      <c r="R55" s="60">
        <f t="shared" si="66"/>
        <v>0</v>
      </c>
    </row>
    <row r="56" spans="1:18" ht="40.5">
      <c r="A56" s="100"/>
      <c r="B56" s="71" t="s">
        <v>42</v>
      </c>
      <c r="C56" s="4"/>
      <c r="D56" s="4"/>
      <c r="E56" s="4"/>
      <c r="F56" s="60">
        <f t="shared" si="51"/>
        <v>0</v>
      </c>
      <c r="G56" s="4"/>
      <c r="H56" s="4"/>
      <c r="I56" s="4"/>
      <c r="J56" s="60">
        <f t="shared" si="53"/>
        <v>0</v>
      </c>
      <c r="K56" s="4"/>
      <c r="L56" s="4"/>
      <c r="M56" s="4"/>
      <c r="N56" s="60">
        <f t="shared" si="65"/>
        <v>0</v>
      </c>
      <c r="O56" s="4"/>
      <c r="P56" s="4"/>
      <c r="Q56" s="4"/>
      <c r="R56" s="60">
        <f t="shared" si="66"/>
        <v>0</v>
      </c>
    </row>
    <row r="57" spans="1:18" ht="20.25">
      <c r="A57" s="101" t="s">
        <v>43</v>
      </c>
      <c r="B57" s="65" t="s">
        <v>155</v>
      </c>
      <c r="C57" s="62">
        <f>SUM(C58,C59)</f>
        <v>0</v>
      </c>
      <c r="D57" s="62">
        <f t="shared" ref="D57:I57" si="67">SUM(D58,D59)</f>
        <v>0</v>
      </c>
      <c r="E57" s="62">
        <f t="shared" si="67"/>
        <v>0</v>
      </c>
      <c r="F57" s="62">
        <f t="shared" si="67"/>
        <v>0</v>
      </c>
      <c r="G57" s="62">
        <f t="shared" si="67"/>
        <v>0</v>
      </c>
      <c r="H57" s="62">
        <f t="shared" si="67"/>
        <v>0</v>
      </c>
      <c r="I57" s="62">
        <f t="shared" si="67"/>
        <v>0</v>
      </c>
      <c r="J57" s="62">
        <f>SUM(F57:I57)</f>
        <v>0</v>
      </c>
      <c r="K57" s="62">
        <f t="shared" ref="K57:Q57" si="68">SUM(K58,K59)</f>
        <v>0</v>
      </c>
      <c r="L57" s="62">
        <f t="shared" si="68"/>
        <v>0</v>
      </c>
      <c r="M57" s="62">
        <f t="shared" si="68"/>
        <v>0</v>
      </c>
      <c r="N57" s="62">
        <f>SUM(J57:M57)</f>
        <v>0</v>
      </c>
      <c r="O57" s="62">
        <f t="shared" si="68"/>
        <v>0</v>
      </c>
      <c r="P57" s="62">
        <f t="shared" si="68"/>
        <v>0</v>
      </c>
      <c r="Q57" s="62">
        <f t="shared" si="68"/>
        <v>0</v>
      </c>
      <c r="R57" s="62">
        <f t="shared" si="28"/>
        <v>0</v>
      </c>
    </row>
    <row r="58" spans="1:18" ht="20.25">
      <c r="A58" s="102"/>
      <c r="B58" s="69" t="s">
        <v>156</v>
      </c>
      <c r="C58" s="4"/>
      <c r="D58" s="4"/>
      <c r="E58" s="4"/>
      <c r="F58" s="60">
        <f>SUM(C58:E58)</f>
        <v>0</v>
      </c>
      <c r="G58" s="4"/>
      <c r="H58" s="4"/>
      <c r="I58" s="4"/>
      <c r="J58" s="60">
        <f t="shared" ref="J58:J61" si="69">SUM(F58:I58)</f>
        <v>0</v>
      </c>
      <c r="K58" s="4"/>
      <c r="L58" s="4"/>
      <c r="M58" s="4"/>
      <c r="N58" s="60">
        <f t="shared" ref="N58:N62" si="70">SUM(J58:M58)</f>
        <v>0</v>
      </c>
      <c r="O58" s="4"/>
      <c r="P58" s="4"/>
      <c r="Q58" s="4"/>
      <c r="R58" s="60">
        <f t="shared" si="28"/>
        <v>0</v>
      </c>
    </row>
    <row r="59" spans="1:18" ht="20.25">
      <c r="A59" s="102"/>
      <c r="B59" s="69" t="s">
        <v>157</v>
      </c>
      <c r="C59" s="4"/>
      <c r="D59" s="4"/>
      <c r="E59" s="4"/>
      <c r="F59" s="60">
        <f>SUM(C59:E59)</f>
        <v>0</v>
      </c>
      <c r="G59" s="4"/>
      <c r="H59" s="4"/>
      <c r="I59" s="4"/>
      <c r="J59" s="60">
        <f t="shared" si="69"/>
        <v>0</v>
      </c>
      <c r="K59" s="4"/>
      <c r="L59" s="4"/>
      <c r="M59" s="4"/>
      <c r="N59" s="60">
        <f t="shared" si="70"/>
        <v>0</v>
      </c>
      <c r="O59" s="4"/>
      <c r="P59" s="4"/>
      <c r="Q59" s="4"/>
      <c r="R59" s="60">
        <f t="shared" si="28"/>
        <v>0</v>
      </c>
    </row>
    <row r="60" spans="1:18" ht="20.25">
      <c r="A60" s="102"/>
      <c r="B60" s="69" t="s">
        <v>44</v>
      </c>
      <c r="C60" s="4"/>
      <c r="D60" s="4"/>
      <c r="E60" s="4"/>
      <c r="F60" s="60">
        <f t="shared" ref="F60:F61" si="71">SUM(C60:E60)</f>
        <v>0</v>
      </c>
      <c r="G60" s="4"/>
      <c r="H60" s="4"/>
      <c r="I60" s="4"/>
      <c r="J60" s="60">
        <f t="shared" si="69"/>
        <v>0</v>
      </c>
      <c r="K60" s="4"/>
      <c r="L60" s="4"/>
      <c r="M60" s="4"/>
      <c r="N60" s="60">
        <f t="shared" si="70"/>
        <v>0</v>
      </c>
      <c r="O60" s="4"/>
      <c r="P60" s="4"/>
      <c r="Q60" s="4"/>
      <c r="R60" s="60">
        <f t="shared" si="28"/>
        <v>0</v>
      </c>
    </row>
    <row r="61" spans="1:18" ht="20.25">
      <c r="A61" s="102"/>
      <c r="B61" s="69" t="s">
        <v>45</v>
      </c>
      <c r="C61" s="4"/>
      <c r="D61" s="4"/>
      <c r="E61" s="4"/>
      <c r="F61" s="60">
        <f t="shared" si="71"/>
        <v>0</v>
      </c>
      <c r="G61" s="4"/>
      <c r="H61" s="4"/>
      <c r="I61" s="4"/>
      <c r="J61" s="60">
        <f t="shared" si="69"/>
        <v>0</v>
      </c>
      <c r="K61" s="4"/>
      <c r="L61" s="4"/>
      <c r="M61" s="4"/>
      <c r="N61" s="60">
        <f t="shared" si="70"/>
        <v>0</v>
      </c>
      <c r="O61" s="4"/>
      <c r="P61" s="4"/>
      <c r="Q61" s="4"/>
      <c r="R61" s="60">
        <f t="shared" si="28"/>
        <v>0</v>
      </c>
    </row>
    <row r="62" spans="1:18" ht="20.25">
      <c r="A62" s="102"/>
      <c r="B62" s="69" t="s">
        <v>46</v>
      </c>
      <c r="C62" s="60">
        <f>SUM(C63,C64)</f>
        <v>0</v>
      </c>
      <c r="D62" s="60">
        <f t="shared" ref="D62:I62" si="72">SUM(D63,D64)</f>
        <v>0</v>
      </c>
      <c r="E62" s="60">
        <f t="shared" si="72"/>
        <v>0</v>
      </c>
      <c r="F62" s="60">
        <f t="shared" si="72"/>
        <v>0</v>
      </c>
      <c r="G62" s="60">
        <f t="shared" si="72"/>
        <v>0</v>
      </c>
      <c r="H62" s="60">
        <f t="shared" si="72"/>
        <v>0</v>
      </c>
      <c r="I62" s="60">
        <f t="shared" si="72"/>
        <v>0</v>
      </c>
      <c r="J62" s="60">
        <f>SUM(F62:I62)</f>
        <v>0</v>
      </c>
      <c r="K62" s="60">
        <f t="shared" ref="K62:Q62" si="73">SUM(K63,K64)</f>
        <v>0</v>
      </c>
      <c r="L62" s="60">
        <f t="shared" si="73"/>
        <v>0</v>
      </c>
      <c r="M62" s="60">
        <f t="shared" si="73"/>
        <v>0</v>
      </c>
      <c r="N62" s="60">
        <f t="shared" si="70"/>
        <v>0</v>
      </c>
      <c r="O62" s="60">
        <f t="shared" si="73"/>
        <v>0</v>
      </c>
      <c r="P62" s="60">
        <f t="shared" si="73"/>
        <v>0</v>
      </c>
      <c r="Q62" s="60">
        <f t="shared" si="73"/>
        <v>0</v>
      </c>
      <c r="R62" s="60">
        <f t="shared" si="28"/>
        <v>0</v>
      </c>
    </row>
    <row r="63" spans="1:18" ht="20.25">
      <c r="A63" s="102"/>
      <c r="B63" s="69" t="s">
        <v>47</v>
      </c>
      <c r="C63" s="4"/>
      <c r="D63" s="4"/>
      <c r="E63" s="4"/>
      <c r="F63" s="60">
        <f>SUM(C63:E63)</f>
        <v>0</v>
      </c>
      <c r="G63" s="4"/>
      <c r="H63" s="4"/>
      <c r="I63" s="4"/>
      <c r="J63" s="60">
        <f>SUM(F63:I63)</f>
        <v>0</v>
      </c>
      <c r="K63" s="4"/>
      <c r="L63" s="4"/>
      <c r="M63" s="4"/>
      <c r="N63" s="60">
        <f>SUM(J63:M63)</f>
        <v>0</v>
      </c>
      <c r="O63" s="4"/>
      <c r="P63" s="4"/>
      <c r="Q63" s="4"/>
      <c r="R63" s="60">
        <f t="shared" si="28"/>
        <v>0</v>
      </c>
    </row>
    <row r="64" spans="1:18" ht="20.25">
      <c r="A64" s="102"/>
      <c r="B64" s="69" t="s">
        <v>48</v>
      </c>
      <c r="C64" s="4"/>
      <c r="D64" s="4"/>
      <c r="E64" s="4"/>
      <c r="F64" s="60">
        <f>SUM(C64:E64)</f>
        <v>0</v>
      </c>
      <c r="G64" s="4"/>
      <c r="H64" s="4"/>
      <c r="I64" s="4"/>
      <c r="J64" s="60">
        <f>SUM(F64:I64)</f>
        <v>0</v>
      </c>
      <c r="K64" s="4"/>
      <c r="L64" s="4"/>
      <c r="M64" s="4"/>
      <c r="N64" s="60">
        <f>SUM(J64:M64)</f>
        <v>0</v>
      </c>
      <c r="O64" s="4"/>
      <c r="P64" s="4"/>
      <c r="Q64" s="4"/>
      <c r="R64" s="60">
        <f t="shared" si="28"/>
        <v>0</v>
      </c>
    </row>
    <row r="65" spans="1:18" ht="20.25">
      <c r="A65" s="102"/>
      <c r="B65" s="69" t="s">
        <v>49</v>
      </c>
      <c r="C65" s="4"/>
      <c r="D65" s="4"/>
      <c r="E65" s="4"/>
      <c r="F65" s="60">
        <f t="shared" ref="F65:F67" si="74">SUM(C65:E65)</f>
        <v>0</v>
      </c>
      <c r="G65" s="4"/>
      <c r="H65" s="4"/>
      <c r="I65" s="4"/>
      <c r="J65" s="60">
        <f t="shared" ref="J65:J67" si="75">SUM(F65:I65)</f>
        <v>0</v>
      </c>
      <c r="K65" s="4"/>
      <c r="L65" s="4"/>
      <c r="M65" s="4"/>
      <c r="N65" s="60">
        <f t="shared" ref="N65:N75" si="76">SUM(J65:M65)</f>
        <v>0</v>
      </c>
      <c r="O65" s="4"/>
      <c r="P65" s="4"/>
      <c r="Q65" s="4"/>
      <c r="R65" s="60">
        <f t="shared" si="28"/>
        <v>0</v>
      </c>
    </row>
    <row r="66" spans="1:18" ht="20.25">
      <c r="A66" s="102"/>
      <c r="B66" s="69" t="s">
        <v>50</v>
      </c>
      <c r="C66" s="4"/>
      <c r="D66" s="4"/>
      <c r="E66" s="4"/>
      <c r="F66" s="60">
        <f t="shared" si="74"/>
        <v>0</v>
      </c>
      <c r="G66" s="4"/>
      <c r="H66" s="4"/>
      <c r="I66" s="4"/>
      <c r="J66" s="60">
        <f t="shared" si="75"/>
        <v>0</v>
      </c>
      <c r="K66" s="4"/>
      <c r="L66" s="4"/>
      <c r="M66" s="4"/>
      <c r="N66" s="60">
        <f t="shared" si="76"/>
        <v>0</v>
      </c>
      <c r="O66" s="4"/>
      <c r="P66" s="4"/>
      <c r="Q66" s="4"/>
      <c r="R66" s="60">
        <f t="shared" si="28"/>
        <v>0</v>
      </c>
    </row>
    <row r="67" spans="1:18" ht="20.25">
      <c r="A67" s="102"/>
      <c r="B67" s="69" t="s">
        <v>51</v>
      </c>
      <c r="C67" s="4"/>
      <c r="D67" s="4"/>
      <c r="E67" s="4"/>
      <c r="F67" s="60">
        <f t="shared" si="74"/>
        <v>0</v>
      </c>
      <c r="G67" s="4"/>
      <c r="H67" s="4"/>
      <c r="I67" s="4"/>
      <c r="J67" s="60">
        <f t="shared" si="75"/>
        <v>0</v>
      </c>
      <c r="K67" s="4"/>
      <c r="L67" s="4"/>
      <c r="M67" s="4"/>
      <c r="N67" s="60">
        <f t="shared" si="76"/>
        <v>0</v>
      </c>
      <c r="O67" s="4"/>
      <c r="P67" s="4"/>
      <c r="Q67" s="4"/>
      <c r="R67" s="60">
        <f>SUM(N67:Q67)</f>
        <v>0</v>
      </c>
    </row>
    <row r="68" spans="1:18" ht="20.25">
      <c r="A68" s="102"/>
      <c r="B68" s="63" t="s">
        <v>52</v>
      </c>
      <c r="C68" s="60">
        <f>SUM(C69:C71)</f>
        <v>0</v>
      </c>
      <c r="D68" s="60">
        <f t="shared" ref="D68:I68" si="77">SUM(D69:D71)</f>
        <v>0</v>
      </c>
      <c r="E68" s="60">
        <f t="shared" si="77"/>
        <v>0</v>
      </c>
      <c r="F68" s="60">
        <f>SUM(C68:E68)</f>
        <v>0</v>
      </c>
      <c r="G68" s="60">
        <f t="shared" si="77"/>
        <v>0</v>
      </c>
      <c r="H68" s="60">
        <f t="shared" si="77"/>
        <v>0</v>
      </c>
      <c r="I68" s="60">
        <f t="shared" si="77"/>
        <v>0</v>
      </c>
      <c r="J68" s="60">
        <f>SUM(F68:I68)</f>
        <v>0</v>
      </c>
      <c r="K68" s="60">
        <f t="shared" ref="K68:Q68" si="78">SUM(K69:K71)</f>
        <v>0</v>
      </c>
      <c r="L68" s="60">
        <f t="shared" si="78"/>
        <v>0</v>
      </c>
      <c r="M68" s="60">
        <f t="shared" si="78"/>
        <v>0</v>
      </c>
      <c r="N68" s="60">
        <f t="shared" si="76"/>
        <v>0</v>
      </c>
      <c r="O68" s="60">
        <f t="shared" si="78"/>
        <v>0</v>
      </c>
      <c r="P68" s="60">
        <f t="shared" si="78"/>
        <v>0</v>
      </c>
      <c r="Q68" s="60">
        <f t="shared" si="78"/>
        <v>0</v>
      </c>
      <c r="R68" s="60">
        <f t="shared" si="28"/>
        <v>0</v>
      </c>
    </row>
    <row r="69" spans="1:18" ht="20.25">
      <c r="A69" s="102"/>
      <c r="B69" s="69" t="s">
        <v>53</v>
      </c>
      <c r="C69" s="4"/>
      <c r="D69" s="4"/>
      <c r="E69" s="4"/>
      <c r="F69" s="60">
        <f>SUM(C69:E69)</f>
        <v>0</v>
      </c>
      <c r="G69" s="4"/>
      <c r="H69" s="4"/>
      <c r="I69" s="4"/>
      <c r="J69" s="60">
        <f t="shared" ref="J69:J75" si="79">SUM(F69:I69)</f>
        <v>0</v>
      </c>
      <c r="K69" s="4"/>
      <c r="L69" s="4"/>
      <c r="M69" s="4"/>
      <c r="N69" s="60">
        <f t="shared" si="76"/>
        <v>0</v>
      </c>
      <c r="O69" s="4"/>
      <c r="P69" s="4"/>
      <c r="Q69" s="4"/>
      <c r="R69" s="60">
        <f t="shared" si="28"/>
        <v>0</v>
      </c>
    </row>
    <row r="70" spans="1:18" ht="20.25">
      <c r="A70" s="102"/>
      <c r="B70" s="69" t="s">
        <v>54</v>
      </c>
      <c r="C70" s="4"/>
      <c r="D70" s="4"/>
      <c r="E70" s="4"/>
      <c r="F70" s="60">
        <f t="shared" ref="F70:F73" si="80">SUM(C70:E70)</f>
        <v>0</v>
      </c>
      <c r="G70" s="4"/>
      <c r="H70" s="4"/>
      <c r="I70" s="4"/>
      <c r="J70" s="60">
        <f t="shared" si="79"/>
        <v>0</v>
      </c>
      <c r="K70" s="4"/>
      <c r="L70" s="4"/>
      <c r="M70" s="4"/>
      <c r="N70" s="60">
        <f t="shared" si="76"/>
        <v>0</v>
      </c>
      <c r="O70" s="4"/>
      <c r="P70" s="4"/>
      <c r="Q70" s="4"/>
      <c r="R70" s="60">
        <f t="shared" si="28"/>
        <v>0</v>
      </c>
    </row>
    <row r="71" spans="1:18" ht="20.25">
      <c r="A71" s="102"/>
      <c r="B71" s="69" t="s">
        <v>55</v>
      </c>
      <c r="C71" s="4"/>
      <c r="D71" s="4"/>
      <c r="E71" s="4"/>
      <c r="F71" s="60">
        <f t="shared" si="80"/>
        <v>0</v>
      </c>
      <c r="G71" s="4"/>
      <c r="H71" s="4"/>
      <c r="I71" s="4"/>
      <c r="J71" s="60">
        <f t="shared" si="79"/>
        <v>0</v>
      </c>
      <c r="K71" s="4"/>
      <c r="L71" s="4"/>
      <c r="M71" s="4"/>
      <c r="N71" s="60">
        <f t="shared" si="76"/>
        <v>0</v>
      </c>
      <c r="O71" s="4"/>
      <c r="P71" s="4"/>
      <c r="Q71" s="4"/>
      <c r="R71" s="60">
        <f t="shared" si="28"/>
        <v>0</v>
      </c>
    </row>
    <row r="72" spans="1:18" ht="20.25">
      <c r="A72" s="102"/>
      <c r="B72" s="63" t="s">
        <v>180</v>
      </c>
      <c r="C72" s="60">
        <f>SUM(C73:C74)</f>
        <v>0</v>
      </c>
      <c r="D72" s="60">
        <f t="shared" ref="D72:E72" si="81">SUM(D73:D74)</f>
        <v>0</v>
      </c>
      <c r="E72" s="60">
        <f t="shared" si="81"/>
        <v>0</v>
      </c>
      <c r="F72" s="60">
        <f t="shared" si="80"/>
        <v>0</v>
      </c>
      <c r="G72" s="60">
        <f t="shared" ref="G72" si="82">SUM(G73:G74)</f>
        <v>0</v>
      </c>
      <c r="H72" s="60">
        <f t="shared" ref="H72" si="83">SUM(H73:H74)</f>
        <v>0</v>
      </c>
      <c r="I72" s="60">
        <f t="shared" ref="I72" si="84">SUM(I73:I74)</f>
        <v>0</v>
      </c>
      <c r="J72" s="60">
        <f t="shared" si="79"/>
        <v>0</v>
      </c>
      <c r="K72" s="60">
        <f t="shared" ref="K72" si="85">SUM(K73:K74)</f>
        <v>0</v>
      </c>
      <c r="L72" s="60">
        <f t="shared" ref="L72" si="86">SUM(L73:L74)</f>
        <v>0</v>
      </c>
      <c r="M72" s="60">
        <f t="shared" ref="M72" si="87">SUM(M73:M74)</f>
        <v>0</v>
      </c>
      <c r="N72" s="60">
        <f>SUM(J72:M72)</f>
        <v>0</v>
      </c>
      <c r="O72" s="60">
        <f t="shared" ref="O72" si="88">SUM(O73:O74)</f>
        <v>0</v>
      </c>
      <c r="P72" s="60">
        <f t="shared" ref="P72" si="89">SUM(P73:P74)</f>
        <v>0</v>
      </c>
      <c r="Q72" s="60">
        <f t="shared" ref="Q72" si="90">SUM(Q73:Q74)</f>
        <v>0</v>
      </c>
      <c r="R72" s="60">
        <f t="shared" si="28"/>
        <v>0</v>
      </c>
    </row>
    <row r="73" spans="1:18" ht="20.25">
      <c r="A73" s="102"/>
      <c r="B73" s="70" t="s">
        <v>181</v>
      </c>
      <c r="C73" s="4"/>
      <c r="D73" s="4"/>
      <c r="E73" s="4"/>
      <c r="F73" s="60">
        <f t="shared" si="80"/>
        <v>0</v>
      </c>
      <c r="G73" s="4"/>
      <c r="H73" s="4"/>
      <c r="I73" s="4"/>
      <c r="J73" s="60">
        <f t="shared" si="79"/>
        <v>0</v>
      </c>
      <c r="K73" s="4"/>
      <c r="L73" s="4"/>
      <c r="M73" s="4"/>
      <c r="N73" s="60">
        <f>SUM(J73:M73)</f>
        <v>0</v>
      </c>
      <c r="O73" s="4"/>
      <c r="P73" s="4"/>
      <c r="Q73" s="4"/>
      <c r="R73" s="60">
        <f t="shared" si="28"/>
        <v>0</v>
      </c>
    </row>
    <row r="74" spans="1:18" ht="20.25">
      <c r="A74" s="102"/>
      <c r="B74" s="70" t="s">
        <v>182</v>
      </c>
      <c r="C74" s="4"/>
      <c r="D74" s="4"/>
      <c r="E74" s="4"/>
      <c r="F74" s="60">
        <f>SUM(C74:E74)</f>
        <v>0</v>
      </c>
      <c r="G74" s="4"/>
      <c r="H74" s="4"/>
      <c r="I74" s="4"/>
      <c r="J74" s="60">
        <f t="shared" si="79"/>
        <v>0</v>
      </c>
      <c r="K74" s="4"/>
      <c r="L74" s="4"/>
      <c r="M74" s="4"/>
      <c r="N74" s="60">
        <f t="shared" si="76"/>
        <v>0</v>
      </c>
      <c r="O74" s="4"/>
      <c r="P74" s="4"/>
      <c r="Q74" s="4"/>
      <c r="R74" s="60">
        <f t="shared" si="28"/>
        <v>0</v>
      </c>
    </row>
    <row r="75" spans="1:18" ht="20.25">
      <c r="A75" s="103"/>
      <c r="B75" s="69" t="s">
        <v>56</v>
      </c>
      <c r="C75" s="4"/>
      <c r="D75" s="4"/>
      <c r="E75" s="4"/>
      <c r="F75" s="60">
        <f>SUM(C75:E75)</f>
        <v>0</v>
      </c>
      <c r="G75" s="4"/>
      <c r="H75" s="4"/>
      <c r="I75" s="4"/>
      <c r="J75" s="60">
        <f t="shared" si="79"/>
        <v>0</v>
      </c>
      <c r="K75" s="4"/>
      <c r="L75" s="4"/>
      <c r="M75" s="4"/>
      <c r="N75" s="60">
        <f t="shared" si="76"/>
        <v>0</v>
      </c>
      <c r="O75" s="4"/>
      <c r="P75" s="4"/>
      <c r="Q75" s="4"/>
      <c r="R75" s="60">
        <f t="shared" si="28"/>
        <v>0</v>
      </c>
    </row>
    <row r="76" spans="1:18" ht="20.25">
      <c r="A76" s="104" t="s">
        <v>57</v>
      </c>
      <c r="B76" s="65" t="s">
        <v>58</v>
      </c>
      <c r="C76" s="62">
        <f>SUM(C77,C78)</f>
        <v>0</v>
      </c>
      <c r="D76" s="62">
        <f t="shared" ref="D76:I76" si="91">SUM(D77,D78)</f>
        <v>0</v>
      </c>
      <c r="E76" s="62">
        <f t="shared" si="91"/>
        <v>0</v>
      </c>
      <c r="F76" s="62">
        <f>SUM(C76:E76)</f>
        <v>0</v>
      </c>
      <c r="G76" s="62">
        <f t="shared" si="91"/>
        <v>0</v>
      </c>
      <c r="H76" s="62">
        <f t="shared" si="91"/>
        <v>0</v>
      </c>
      <c r="I76" s="62">
        <f t="shared" si="91"/>
        <v>0</v>
      </c>
      <c r="J76" s="62">
        <f>SUM(F76:I76)</f>
        <v>0</v>
      </c>
      <c r="K76" s="62">
        <f t="shared" ref="K76:Q76" si="92">SUM(K77,K78)</f>
        <v>0</v>
      </c>
      <c r="L76" s="62">
        <f t="shared" si="92"/>
        <v>0</v>
      </c>
      <c r="M76" s="62">
        <f t="shared" si="92"/>
        <v>0</v>
      </c>
      <c r="N76" s="62">
        <f>SUM(J76:M76)</f>
        <v>0</v>
      </c>
      <c r="O76" s="62">
        <f t="shared" si="92"/>
        <v>0</v>
      </c>
      <c r="P76" s="62">
        <f t="shared" si="92"/>
        <v>0</v>
      </c>
      <c r="Q76" s="62">
        <f t="shared" si="92"/>
        <v>0</v>
      </c>
      <c r="R76" s="62">
        <f>SUM(N76:Q76)</f>
        <v>0</v>
      </c>
    </row>
    <row r="77" spans="1:18" ht="20.25">
      <c r="A77" s="105"/>
      <c r="B77" s="72" t="s">
        <v>59</v>
      </c>
      <c r="C77" s="4"/>
      <c r="D77" s="4"/>
      <c r="E77" s="4"/>
      <c r="F77" s="60">
        <f t="shared" ref="F77:F92" si="93">SUM(C77:E77)</f>
        <v>0</v>
      </c>
      <c r="G77" s="4"/>
      <c r="H77" s="4"/>
      <c r="I77" s="4"/>
      <c r="J77" s="60">
        <f t="shared" ref="J77:J92" si="94">SUM(F77:I77)</f>
        <v>0</v>
      </c>
      <c r="K77" s="4"/>
      <c r="L77" s="4"/>
      <c r="M77" s="4"/>
      <c r="N77" s="60">
        <f t="shared" ref="N77:N104" si="95">SUM(J77:M77)</f>
        <v>0</v>
      </c>
      <c r="O77" s="4"/>
      <c r="P77" s="4"/>
      <c r="Q77" s="4"/>
      <c r="R77" s="60">
        <f t="shared" ref="R77:R104" si="96">SUM(N77:Q77)</f>
        <v>0</v>
      </c>
    </row>
    <row r="78" spans="1:18" ht="20.25">
      <c r="A78" s="105"/>
      <c r="B78" s="72" t="s">
        <v>60</v>
      </c>
      <c r="C78" s="4"/>
      <c r="D78" s="4"/>
      <c r="E78" s="4"/>
      <c r="F78" s="60">
        <f t="shared" si="93"/>
        <v>0</v>
      </c>
      <c r="G78" s="4"/>
      <c r="H78" s="4"/>
      <c r="I78" s="4"/>
      <c r="J78" s="60">
        <f t="shared" si="94"/>
        <v>0</v>
      </c>
      <c r="K78" s="4"/>
      <c r="L78" s="4"/>
      <c r="M78" s="4"/>
      <c r="N78" s="60">
        <f t="shared" si="95"/>
        <v>0</v>
      </c>
      <c r="O78" s="4"/>
      <c r="P78" s="4"/>
      <c r="Q78" s="4"/>
      <c r="R78" s="60">
        <f t="shared" si="96"/>
        <v>0</v>
      </c>
    </row>
    <row r="79" spans="1:18" ht="20.25">
      <c r="A79" s="105"/>
      <c r="B79" s="72" t="s">
        <v>61</v>
      </c>
      <c r="C79" s="4"/>
      <c r="D79" s="4"/>
      <c r="E79" s="4"/>
      <c r="F79" s="60">
        <f t="shared" si="93"/>
        <v>0</v>
      </c>
      <c r="G79" s="4"/>
      <c r="H79" s="4"/>
      <c r="I79" s="4"/>
      <c r="J79" s="60">
        <f t="shared" si="94"/>
        <v>0</v>
      </c>
      <c r="K79" s="4"/>
      <c r="L79" s="4"/>
      <c r="M79" s="4"/>
      <c r="N79" s="60">
        <f t="shared" si="95"/>
        <v>0</v>
      </c>
      <c r="O79" s="4"/>
      <c r="P79" s="4"/>
      <c r="Q79" s="4"/>
      <c r="R79" s="60">
        <f t="shared" si="96"/>
        <v>0</v>
      </c>
    </row>
    <row r="80" spans="1:18" ht="20.25">
      <c r="A80" s="105"/>
      <c r="B80" s="72" t="s">
        <v>62</v>
      </c>
      <c r="C80" s="4"/>
      <c r="D80" s="4"/>
      <c r="E80" s="4"/>
      <c r="F80" s="60">
        <f t="shared" si="93"/>
        <v>0</v>
      </c>
      <c r="G80" s="4"/>
      <c r="H80" s="4"/>
      <c r="I80" s="4"/>
      <c r="J80" s="60">
        <f t="shared" si="94"/>
        <v>0</v>
      </c>
      <c r="K80" s="4"/>
      <c r="L80" s="4"/>
      <c r="M80" s="4"/>
      <c r="N80" s="60">
        <f t="shared" si="95"/>
        <v>0</v>
      </c>
      <c r="O80" s="4"/>
      <c r="P80" s="4"/>
      <c r="Q80" s="4"/>
      <c r="R80" s="60">
        <f t="shared" si="96"/>
        <v>0</v>
      </c>
    </row>
    <row r="81" spans="1:18" ht="20.25">
      <c r="A81" s="105"/>
      <c r="B81" s="72" t="s">
        <v>63</v>
      </c>
      <c r="C81" s="4"/>
      <c r="D81" s="4"/>
      <c r="E81" s="4"/>
      <c r="F81" s="60">
        <f t="shared" si="93"/>
        <v>0</v>
      </c>
      <c r="G81" s="4"/>
      <c r="H81" s="4"/>
      <c r="I81" s="4"/>
      <c r="J81" s="60">
        <f t="shared" si="94"/>
        <v>0</v>
      </c>
      <c r="K81" s="4"/>
      <c r="L81" s="4"/>
      <c r="M81" s="4"/>
      <c r="N81" s="60">
        <f t="shared" si="95"/>
        <v>0</v>
      </c>
      <c r="O81" s="4"/>
      <c r="P81" s="4"/>
      <c r="Q81" s="4"/>
      <c r="R81" s="60">
        <f t="shared" si="96"/>
        <v>0</v>
      </c>
    </row>
    <row r="82" spans="1:18" ht="20.25">
      <c r="A82" s="105"/>
      <c r="B82" s="72" t="s">
        <v>64</v>
      </c>
      <c r="C82" s="4"/>
      <c r="D82" s="4"/>
      <c r="E82" s="4"/>
      <c r="F82" s="60">
        <f t="shared" si="93"/>
        <v>0</v>
      </c>
      <c r="G82" s="4"/>
      <c r="H82" s="4"/>
      <c r="I82" s="4"/>
      <c r="J82" s="60">
        <f t="shared" si="94"/>
        <v>0</v>
      </c>
      <c r="K82" s="4"/>
      <c r="L82" s="4"/>
      <c r="M82" s="4"/>
      <c r="N82" s="60">
        <f t="shared" si="95"/>
        <v>0</v>
      </c>
      <c r="O82" s="4"/>
      <c r="P82" s="4"/>
      <c r="Q82" s="4"/>
      <c r="R82" s="60">
        <f t="shared" si="96"/>
        <v>0</v>
      </c>
    </row>
    <row r="83" spans="1:18" ht="20.25">
      <c r="A83" s="105"/>
      <c r="B83" s="72" t="s">
        <v>65</v>
      </c>
      <c r="C83" s="4"/>
      <c r="D83" s="4"/>
      <c r="E83" s="4"/>
      <c r="F83" s="60">
        <f t="shared" si="93"/>
        <v>0</v>
      </c>
      <c r="G83" s="4"/>
      <c r="H83" s="4"/>
      <c r="I83" s="4"/>
      <c r="J83" s="60">
        <f t="shared" si="94"/>
        <v>0</v>
      </c>
      <c r="K83" s="4"/>
      <c r="L83" s="4"/>
      <c r="M83" s="4"/>
      <c r="N83" s="60">
        <f t="shared" si="95"/>
        <v>0</v>
      </c>
      <c r="O83" s="4"/>
      <c r="P83" s="4"/>
      <c r="Q83" s="4"/>
      <c r="R83" s="60">
        <f t="shared" si="96"/>
        <v>0</v>
      </c>
    </row>
    <row r="84" spans="1:18" ht="20.25">
      <c r="A84" s="105"/>
      <c r="B84" s="72" t="s">
        <v>66</v>
      </c>
      <c r="C84" s="4"/>
      <c r="D84" s="4"/>
      <c r="E84" s="4"/>
      <c r="F84" s="60">
        <f t="shared" si="93"/>
        <v>0</v>
      </c>
      <c r="G84" s="4"/>
      <c r="H84" s="4"/>
      <c r="I84" s="4"/>
      <c r="J84" s="60">
        <f t="shared" si="94"/>
        <v>0</v>
      </c>
      <c r="K84" s="4"/>
      <c r="L84" s="4"/>
      <c r="M84" s="4"/>
      <c r="N84" s="60">
        <f t="shared" si="95"/>
        <v>0</v>
      </c>
      <c r="O84" s="4"/>
      <c r="P84" s="4"/>
      <c r="Q84" s="4"/>
      <c r="R84" s="60">
        <f t="shared" si="96"/>
        <v>0</v>
      </c>
    </row>
    <row r="85" spans="1:18" ht="20.25">
      <c r="A85" s="105"/>
      <c r="B85" s="72" t="s">
        <v>67</v>
      </c>
      <c r="C85" s="4"/>
      <c r="D85" s="4"/>
      <c r="E85" s="4"/>
      <c r="F85" s="60">
        <f t="shared" si="93"/>
        <v>0</v>
      </c>
      <c r="G85" s="4"/>
      <c r="H85" s="4"/>
      <c r="I85" s="4"/>
      <c r="J85" s="60">
        <f t="shared" si="94"/>
        <v>0</v>
      </c>
      <c r="K85" s="4"/>
      <c r="L85" s="4"/>
      <c r="M85" s="4"/>
      <c r="N85" s="60">
        <f t="shared" si="95"/>
        <v>0</v>
      </c>
      <c r="O85" s="4"/>
      <c r="P85" s="4"/>
      <c r="Q85" s="4"/>
      <c r="R85" s="60">
        <f t="shared" si="96"/>
        <v>0</v>
      </c>
    </row>
    <row r="86" spans="1:18" ht="20.25">
      <c r="A86" s="106"/>
      <c r="B86" s="72" t="s">
        <v>68</v>
      </c>
      <c r="C86" s="4"/>
      <c r="D86" s="4"/>
      <c r="E86" s="4"/>
      <c r="F86" s="60">
        <f t="shared" si="93"/>
        <v>0</v>
      </c>
      <c r="G86" s="4"/>
      <c r="H86" s="4"/>
      <c r="I86" s="4"/>
      <c r="J86" s="60">
        <f t="shared" si="94"/>
        <v>0</v>
      </c>
      <c r="K86" s="4"/>
      <c r="L86" s="4"/>
      <c r="M86" s="4"/>
      <c r="N86" s="60">
        <f t="shared" si="95"/>
        <v>0</v>
      </c>
      <c r="O86" s="4"/>
      <c r="P86" s="4"/>
      <c r="Q86" s="4"/>
      <c r="R86" s="60">
        <f t="shared" si="96"/>
        <v>0</v>
      </c>
    </row>
    <row r="87" spans="1:18" ht="22.5">
      <c r="A87" s="107" t="s">
        <v>69</v>
      </c>
      <c r="B87" s="73" t="s">
        <v>70</v>
      </c>
      <c r="C87" s="4"/>
      <c r="D87" s="4"/>
      <c r="E87" s="4"/>
      <c r="F87" s="60">
        <f t="shared" si="93"/>
        <v>0</v>
      </c>
      <c r="G87" s="4"/>
      <c r="H87" s="4"/>
      <c r="I87" s="4"/>
      <c r="J87" s="60">
        <f t="shared" si="94"/>
        <v>0</v>
      </c>
      <c r="K87" s="4"/>
      <c r="L87" s="4"/>
      <c r="M87" s="4"/>
      <c r="N87" s="60">
        <f t="shared" si="95"/>
        <v>0</v>
      </c>
      <c r="O87" s="4"/>
      <c r="P87" s="4"/>
      <c r="Q87" s="4"/>
      <c r="R87" s="60">
        <f t="shared" si="96"/>
        <v>0</v>
      </c>
    </row>
    <row r="88" spans="1:18" ht="22.5">
      <c r="A88" s="108"/>
      <c r="B88" s="73" t="s">
        <v>71</v>
      </c>
      <c r="C88" s="4"/>
      <c r="D88" s="4"/>
      <c r="E88" s="4"/>
      <c r="F88" s="60">
        <f t="shared" si="93"/>
        <v>0</v>
      </c>
      <c r="G88" s="4"/>
      <c r="H88" s="4"/>
      <c r="I88" s="4"/>
      <c r="J88" s="60">
        <f t="shared" si="94"/>
        <v>0</v>
      </c>
      <c r="K88" s="4"/>
      <c r="L88" s="4"/>
      <c r="M88" s="4"/>
      <c r="N88" s="60">
        <f t="shared" si="95"/>
        <v>0</v>
      </c>
      <c r="O88" s="4"/>
      <c r="P88" s="4"/>
      <c r="Q88" s="4"/>
      <c r="R88" s="60">
        <f t="shared" si="96"/>
        <v>0</v>
      </c>
    </row>
    <row r="89" spans="1:18" ht="22.5">
      <c r="A89" s="108"/>
      <c r="B89" s="73" t="s">
        <v>72</v>
      </c>
      <c r="C89" s="4"/>
      <c r="D89" s="4"/>
      <c r="E89" s="4"/>
      <c r="F89" s="60">
        <f t="shared" si="93"/>
        <v>0</v>
      </c>
      <c r="G89" s="4"/>
      <c r="H89" s="4"/>
      <c r="I89" s="4"/>
      <c r="J89" s="60">
        <f t="shared" si="94"/>
        <v>0</v>
      </c>
      <c r="K89" s="4"/>
      <c r="L89" s="4"/>
      <c r="M89" s="4"/>
      <c r="N89" s="60">
        <f t="shared" si="95"/>
        <v>0</v>
      </c>
      <c r="O89" s="4"/>
      <c r="P89" s="4"/>
      <c r="Q89" s="4"/>
      <c r="R89" s="60">
        <f t="shared" si="96"/>
        <v>0</v>
      </c>
    </row>
    <row r="90" spans="1:18" ht="22.5">
      <c r="A90" s="108"/>
      <c r="B90" s="73" t="s">
        <v>73</v>
      </c>
      <c r="C90" s="4"/>
      <c r="D90" s="4"/>
      <c r="E90" s="4"/>
      <c r="F90" s="60">
        <f t="shared" si="93"/>
        <v>0</v>
      </c>
      <c r="G90" s="4"/>
      <c r="H90" s="4"/>
      <c r="I90" s="4"/>
      <c r="J90" s="60">
        <f t="shared" si="94"/>
        <v>0</v>
      </c>
      <c r="K90" s="4"/>
      <c r="L90" s="4"/>
      <c r="M90" s="4"/>
      <c r="N90" s="60">
        <f t="shared" si="95"/>
        <v>0</v>
      </c>
      <c r="O90" s="4"/>
      <c r="P90" s="4"/>
      <c r="Q90" s="4"/>
      <c r="R90" s="60">
        <f t="shared" si="96"/>
        <v>0</v>
      </c>
    </row>
    <row r="91" spans="1:18" ht="22.5">
      <c r="A91" s="108"/>
      <c r="B91" s="73" t="s">
        <v>74</v>
      </c>
      <c r="C91" s="4"/>
      <c r="D91" s="4"/>
      <c r="E91" s="4"/>
      <c r="F91" s="60">
        <f t="shared" si="93"/>
        <v>0</v>
      </c>
      <c r="G91" s="4"/>
      <c r="H91" s="4"/>
      <c r="I91" s="4"/>
      <c r="J91" s="60">
        <f t="shared" si="94"/>
        <v>0</v>
      </c>
      <c r="K91" s="4"/>
      <c r="L91" s="4"/>
      <c r="M91" s="4"/>
      <c r="N91" s="60">
        <f t="shared" si="95"/>
        <v>0</v>
      </c>
      <c r="O91" s="4"/>
      <c r="P91" s="4"/>
      <c r="Q91" s="4"/>
      <c r="R91" s="60">
        <f t="shared" si="96"/>
        <v>0</v>
      </c>
    </row>
    <row r="92" spans="1:18" ht="22.5">
      <c r="A92" s="108"/>
      <c r="B92" s="73" t="s">
        <v>75</v>
      </c>
      <c r="C92" s="4"/>
      <c r="D92" s="4"/>
      <c r="E92" s="4"/>
      <c r="F92" s="60">
        <f t="shared" si="93"/>
        <v>0</v>
      </c>
      <c r="G92" s="4"/>
      <c r="H92" s="4"/>
      <c r="I92" s="4"/>
      <c r="J92" s="60">
        <f t="shared" si="94"/>
        <v>0</v>
      </c>
      <c r="K92" s="4"/>
      <c r="L92" s="4"/>
      <c r="M92" s="4"/>
      <c r="N92" s="60">
        <f t="shared" si="95"/>
        <v>0</v>
      </c>
      <c r="O92" s="4"/>
      <c r="P92" s="4"/>
      <c r="Q92" s="4"/>
      <c r="R92" s="60">
        <f t="shared" si="96"/>
        <v>0</v>
      </c>
    </row>
    <row r="93" spans="1:18" ht="22.5">
      <c r="A93" s="108"/>
      <c r="B93" s="73" t="s">
        <v>76</v>
      </c>
      <c r="C93" s="4"/>
      <c r="D93" s="4"/>
      <c r="E93" s="4"/>
      <c r="F93" s="60">
        <f>SUM(C93:E93)</f>
        <v>0</v>
      </c>
      <c r="G93" s="4"/>
      <c r="H93" s="4"/>
      <c r="I93" s="4"/>
      <c r="J93" s="60">
        <f>SUM(F93:I93)</f>
        <v>0</v>
      </c>
      <c r="K93" s="4"/>
      <c r="L93" s="4"/>
      <c r="M93" s="4"/>
      <c r="N93" s="60">
        <f t="shared" si="95"/>
        <v>0</v>
      </c>
      <c r="O93" s="4"/>
      <c r="P93" s="4"/>
      <c r="Q93" s="4"/>
      <c r="R93" s="60">
        <f t="shared" si="96"/>
        <v>0</v>
      </c>
    </row>
    <row r="94" spans="1:18" ht="22.5">
      <c r="A94" s="108"/>
      <c r="B94" s="73" t="s">
        <v>77</v>
      </c>
      <c r="C94" s="4"/>
      <c r="D94" s="4"/>
      <c r="E94" s="4"/>
      <c r="F94" s="60">
        <f>SUM(C94:E94)</f>
        <v>0</v>
      </c>
      <c r="G94" s="4"/>
      <c r="H94" s="4"/>
      <c r="I94" s="4"/>
      <c r="J94" s="60">
        <f t="shared" ref="J94:J104" si="97">SUM(F94:I94)</f>
        <v>0</v>
      </c>
      <c r="K94" s="4"/>
      <c r="L94" s="4"/>
      <c r="M94" s="4"/>
      <c r="N94" s="60">
        <f t="shared" si="95"/>
        <v>0</v>
      </c>
      <c r="O94" s="4"/>
      <c r="P94" s="4"/>
      <c r="Q94" s="4"/>
      <c r="R94" s="60">
        <f t="shared" si="96"/>
        <v>0</v>
      </c>
    </row>
    <row r="95" spans="1:18" ht="22.5">
      <c r="A95" s="108"/>
      <c r="B95" s="74" t="s">
        <v>78</v>
      </c>
      <c r="C95" s="62">
        <f>SUM(C93:C94)</f>
        <v>0</v>
      </c>
      <c r="D95" s="62">
        <f t="shared" ref="D95:E95" si="98">SUM(D93:D94)</f>
        <v>0</v>
      </c>
      <c r="E95" s="62">
        <f t="shared" si="98"/>
        <v>0</v>
      </c>
      <c r="F95" s="62">
        <f>SUM(C95:E95)</f>
        <v>0</v>
      </c>
      <c r="G95" s="62">
        <f t="shared" ref="G95:I95" si="99">SUM(G93:G94)</f>
        <v>0</v>
      </c>
      <c r="H95" s="62">
        <f t="shared" si="99"/>
        <v>0</v>
      </c>
      <c r="I95" s="62">
        <f t="shared" si="99"/>
        <v>0</v>
      </c>
      <c r="J95" s="62">
        <f t="shared" si="97"/>
        <v>0</v>
      </c>
      <c r="K95" s="62">
        <f t="shared" ref="K95:M95" si="100">SUM(K93:K94)</f>
        <v>0</v>
      </c>
      <c r="L95" s="62">
        <f t="shared" si="100"/>
        <v>0</v>
      </c>
      <c r="M95" s="62">
        <f t="shared" si="100"/>
        <v>0</v>
      </c>
      <c r="N95" s="62">
        <f t="shared" si="95"/>
        <v>0</v>
      </c>
      <c r="O95" s="62">
        <f t="shared" ref="O95:Q95" si="101">SUM(O93:O94)</f>
        <v>0</v>
      </c>
      <c r="P95" s="62">
        <f t="shared" si="101"/>
        <v>0</v>
      </c>
      <c r="Q95" s="62">
        <f t="shared" si="101"/>
        <v>0</v>
      </c>
      <c r="R95" s="62">
        <f t="shared" si="96"/>
        <v>0</v>
      </c>
    </row>
    <row r="96" spans="1:18" ht="22.5">
      <c r="A96" s="108"/>
      <c r="B96" s="75" t="s">
        <v>79</v>
      </c>
      <c r="C96" s="4"/>
      <c r="D96" s="4"/>
      <c r="E96" s="4"/>
      <c r="F96" s="60">
        <f t="shared" ref="F96:F104" si="102">SUM(C96:E96)</f>
        <v>0</v>
      </c>
      <c r="G96" s="4"/>
      <c r="H96" s="4"/>
      <c r="I96" s="4"/>
      <c r="J96" s="60">
        <f t="shared" si="97"/>
        <v>0</v>
      </c>
      <c r="K96" s="4"/>
      <c r="L96" s="4"/>
      <c r="M96" s="4"/>
      <c r="N96" s="60">
        <f t="shared" si="95"/>
        <v>0</v>
      </c>
      <c r="O96" s="4"/>
      <c r="P96" s="4"/>
      <c r="Q96" s="4"/>
      <c r="R96" s="60">
        <f t="shared" si="96"/>
        <v>0</v>
      </c>
    </row>
    <row r="97" spans="1:18" ht="22.5">
      <c r="A97" s="108"/>
      <c r="B97" s="75" t="s">
        <v>80</v>
      </c>
      <c r="C97" s="4"/>
      <c r="D97" s="4"/>
      <c r="E97" s="4"/>
      <c r="F97" s="60">
        <f t="shared" si="102"/>
        <v>0</v>
      </c>
      <c r="G97" s="4"/>
      <c r="H97" s="4"/>
      <c r="I97" s="4"/>
      <c r="J97" s="60">
        <f t="shared" si="97"/>
        <v>0</v>
      </c>
      <c r="K97" s="4"/>
      <c r="L97" s="4"/>
      <c r="M97" s="4"/>
      <c r="N97" s="60">
        <f t="shared" si="95"/>
        <v>0</v>
      </c>
      <c r="O97" s="4"/>
      <c r="P97" s="4"/>
      <c r="Q97" s="4"/>
      <c r="R97" s="60">
        <f t="shared" si="96"/>
        <v>0</v>
      </c>
    </row>
    <row r="98" spans="1:18" ht="22.5">
      <c r="A98" s="108"/>
      <c r="B98" s="75" t="s">
        <v>81</v>
      </c>
      <c r="C98" s="4"/>
      <c r="D98" s="4"/>
      <c r="E98" s="4"/>
      <c r="F98" s="60">
        <f t="shared" si="102"/>
        <v>0</v>
      </c>
      <c r="G98" s="4"/>
      <c r="H98" s="4"/>
      <c r="I98" s="4"/>
      <c r="J98" s="60">
        <f t="shared" si="97"/>
        <v>0</v>
      </c>
      <c r="K98" s="4"/>
      <c r="L98" s="4"/>
      <c r="M98" s="4"/>
      <c r="N98" s="60">
        <f t="shared" si="95"/>
        <v>0</v>
      </c>
      <c r="O98" s="4"/>
      <c r="P98" s="4"/>
      <c r="Q98" s="4"/>
      <c r="R98" s="60">
        <f t="shared" si="96"/>
        <v>0</v>
      </c>
    </row>
    <row r="99" spans="1:18" ht="45">
      <c r="A99" s="108"/>
      <c r="B99" s="76" t="s">
        <v>82</v>
      </c>
      <c r="C99" s="4"/>
      <c r="D99" s="4"/>
      <c r="E99" s="4"/>
      <c r="F99" s="60">
        <f t="shared" si="102"/>
        <v>0</v>
      </c>
      <c r="G99" s="4"/>
      <c r="H99" s="4"/>
      <c r="I99" s="4"/>
      <c r="J99" s="60">
        <f t="shared" si="97"/>
        <v>0</v>
      </c>
      <c r="K99" s="4"/>
      <c r="L99" s="4"/>
      <c r="M99" s="4"/>
      <c r="N99" s="60">
        <f t="shared" si="95"/>
        <v>0</v>
      </c>
      <c r="O99" s="4"/>
      <c r="P99" s="4"/>
      <c r="Q99" s="4"/>
      <c r="R99" s="60">
        <f t="shared" si="96"/>
        <v>0</v>
      </c>
    </row>
    <row r="100" spans="1:18" ht="22.5">
      <c r="A100" s="96" t="s">
        <v>185</v>
      </c>
      <c r="B100" s="77" t="s">
        <v>183</v>
      </c>
      <c r="C100" s="4"/>
      <c r="D100" s="4"/>
      <c r="E100" s="4"/>
      <c r="F100" s="60">
        <f t="shared" si="102"/>
        <v>0</v>
      </c>
      <c r="G100" s="4"/>
      <c r="H100" s="4"/>
      <c r="I100" s="4"/>
      <c r="J100" s="60">
        <f t="shared" si="97"/>
        <v>0</v>
      </c>
      <c r="K100" s="4"/>
      <c r="L100" s="4"/>
      <c r="M100" s="4"/>
      <c r="N100" s="60">
        <f t="shared" si="95"/>
        <v>0</v>
      </c>
      <c r="O100" s="4"/>
      <c r="P100" s="4"/>
      <c r="Q100" s="4"/>
      <c r="R100" s="60">
        <f t="shared" si="96"/>
        <v>0</v>
      </c>
    </row>
    <row r="101" spans="1:18" ht="22.5">
      <c r="A101" s="97"/>
      <c r="B101" s="77" t="s">
        <v>184</v>
      </c>
      <c r="C101" s="4"/>
      <c r="D101" s="4"/>
      <c r="E101" s="4"/>
      <c r="F101" s="60">
        <f t="shared" si="102"/>
        <v>0</v>
      </c>
      <c r="G101" s="4"/>
      <c r="H101" s="4"/>
      <c r="I101" s="4"/>
      <c r="J101" s="60">
        <f t="shared" si="97"/>
        <v>0</v>
      </c>
      <c r="K101" s="4"/>
      <c r="L101" s="4"/>
      <c r="M101" s="4"/>
      <c r="N101" s="60">
        <f t="shared" si="95"/>
        <v>0</v>
      </c>
      <c r="O101" s="4"/>
      <c r="P101" s="4"/>
      <c r="Q101" s="4"/>
      <c r="R101" s="60">
        <f t="shared" si="96"/>
        <v>0</v>
      </c>
    </row>
    <row r="102" spans="1:18" ht="20.25">
      <c r="A102" s="95" t="s">
        <v>83</v>
      </c>
      <c r="B102" s="78" t="s">
        <v>84</v>
      </c>
      <c r="C102" s="4"/>
      <c r="D102" s="4"/>
      <c r="E102" s="4"/>
      <c r="F102" s="60">
        <f t="shared" si="102"/>
        <v>0</v>
      </c>
      <c r="G102" s="4"/>
      <c r="H102" s="4"/>
      <c r="I102" s="4"/>
      <c r="J102" s="60">
        <f t="shared" si="97"/>
        <v>0</v>
      </c>
      <c r="K102" s="4"/>
      <c r="L102" s="4"/>
      <c r="M102" s="4"/>
      <c r="N102" s="60">
        <f t="shared" si="95"/>
        <v>0</v>
      </c>
      <c r="O102" s="4"/>
      <c r="P102" s="4"/>
      <c r="Q102" s="4"/>
      <c r="R102" s="60">
        <f t="shared" si="96"/>
        <v>0</v>
      </c>
    </row>
    <row r="103" spans="1:18" ht="20.25">
      <c r="A103" s="95"/>
      <c r="B103" s="78" t="s">
        <v>85</v>
      </c>
      <c r="C103" s="4"/>
      <c r="D103" s="4"/>
      <c r="E103" s="4"/>
      <c r="F103" s="60">
        <f t="shared" si="102"/>
        <v>0</v>
      </c>
      <c r="G103" s="4"/>
      <c r="H103" s="4"/>
      <c r="I103" s="4"/>
      <c r="J103" s="60">
        <f t="shared" si="97"/>
        <v>0</v>
      </c>
      <c r="K103" s="4"/>
      <c r="L103" s="4"/>
      <c r="M103" s="4"/>
      <c r="N103" s="60">
        <f t="shared" si="95"/>
        <v>0</v>
      </c>
      <c r="O103" s="4"/>
      <c r="P103" s="4"/>
      <c r="Q103" s="4"/>
      <c r="R103" s="60">
        <f t="shared" si="96"/>
        <v>0</v>
      </c>
    </row>
    <row r="104" spans="1:18" ht="20.25">
      <c r="A104" s="95"/>
      <c r="B104" s="78" t="s">
        <v>86</v>
      </c>
      <c r="C104" s="4"/>
      <c r="D104" s="4"/>
      <c r="E104" s="4"/>
      <c r="F104" s="60">
        <f t="shared" si="102"/>
        <v>0</v>
      </c>
      <c r="G104" s="4"/>
      <c r="H104" s="4"/>
      <c r="I104" s="4"/>
      <c r="J104" s="60">
        <f t="shared" si="97"/>
        <v>0</v>
      </c>
      <c r="K104" s="4"/>
      <c r="L104" s="4"/>
      <c r="M104" s="4"/>
      <c r="N104" s="60">
        <f t="shared" si="95"/>
        <v>0</v>
      </c>
      <c r="O104" s="4"/>
      <c r="P104" s="4"/>
      <c r="Q104" s="4"/>
      <c r="R104" s="60">
        <f t="shared" si="96"/>
        <v>0</v>
      </c>
    </row>
  </sheetData>
  <sheetProtection algorithmName="SHA-512" hashValue="IQRc+mIZDwBtUQ1Ufyz5fO8L8EJZXGoqXXwDOqEhYRRIG8zyjgSPY57D0XImGVpu6/H1ye7s45jVw0JaFWooNQ==" saltValue="mMJ9l+4sPj5aVbw5E5OQMQ==" spinCount="100000" sheet="1" objects="1" scenarios="1"/>
  <mergeCells count="7">
    <mergeCell ref="A1:R1"/>
    <mergeCell ref="A102:A104"/>
    <mergeCell ref="A100:A101"/>
    <mergeCell ref="A3:A56"/>
    <mergeCell ref="A57:A75"/>
    <mergeCell ref="A76:A86"/>
    <mergeCell ref="A87:A9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9"/>
  <sheetViews>
    <sheetView rightToLeft="1" workbookViewId="0">
      <selection activeCell="L3" sqref="K3:L4"/>
    </sheetView>
  </sheetViews>
  <sheetFormatPr defaultRowHeight="15"/>
  <cols>
    <col min="3" max="3" width="19.42578125" customWidth="1"/>
    <col min="4" max="4" width="18.140625" customWidth="1"/>
    <col min="5" max="7" width="20.42578125" customWidth="1"/>
    <col min="8" max="8" width="19.85546875" customWidth="1"/>
    <col min="9" max="9" width="27.28515625" customWidth="1"/>
    <col min="10" max="10" width="19.28515625" customWidth="1"/>
  </cols>
  <sheetData>
    <row r="1" spans="1:12" ht="35.25" customHeight="1">
      <c r="A1" s="110" t="s">
        <v>149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1"/>
    </row>
    <row r="2" spans="1:12" ht="22.5">
      <c r="A2" s="112" t="s">
        <v>148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/>
    </row>
    <row r="3" spans="1:12" ht="45">
      <c r="A3" s="109" t="s">
        <v>87</v>
      </c>
      <c r="B3" s="115" t="s">
        <v>158</v>
      </c>
      <c r="C3" s="109" t="s">
        <v>112</v>
      </c>
      <c r="D3" s="114" t="s">
        <v>147</v>
      </c>
      <c r="E3" s="109" t="s">
        <v>146</v>
      </c>
      <c r="F3" s="109" t="s">
        <v>145</v>
      </c>
      <c r="G3" s="109" t="s">
        <v>150</v>
      </c>
      <c r="H3" s="109" t="s">
        <v>151</v>
      </c>
      <c r="I3" s="57" t="s">
        <v>154</v>
      </c>
      <c r="J3" s="109" t="s">
        <v>143</v>
      </c>
      <c r="K3" s="109" t="s">
        <v>153</v>
      </c>
      <c r="L3" s="109" t="s">
        <v>152</v>
      </c>
    </row>
    <row r="4" spans="1:12" ht="22.5">
      <c r="A4" s="109"/>
      <c r="B4" s="116"/>
      <c r="C4" s="109"/>
      <c r="D4" s="114"/>
      <c r="E4" s="109"/>
      <c r="F4" s="109"/>
      <c r="G4" s="109"/>
      <c r="H4" s="109"/>
      <c r="I4" s="57" t="s">
        <v>144</v>
      </c>
      <c r="J4" s="109"/>
      <c r="K4" s="109"/>
      <c r="L4" s="109"/>
    </row>
    <row r="5" spans="1:12">
      <c r="A5" s="5"/>
      <c r="B5" s="56" t="s">
        <v>92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</sheetData>
  <mergeCells count="13">
    <mergeCell ref="K3:K4"/>
    <mergeCell ref="L3:L4"/>
    <mergeCell ref="A1:L1"/>
    <mergeCell ref="A2:L2"/>
    <mergeCell ref="A3:A4"/>
    <mergeCell ref="J3:J4"/>
    <mergeCell ref="F3:F4"/>
    <mergeCell ref="H3:H4"/>
    <mergeCell ref="G3:G4"/>
    <mergeCell ref="E3:E4"/>
    <mergeCell ref="D3:D4"/>
    <mergeCell ref="C3:C4"/>
    <mergeCell ref="B3:B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50"/>
  <sheetViews>
    <sheetView rightToLeft="1" zoomScale="68" zoomScaleNormal="68" workbookViewId="0">
      <pane ySplit="4" topLeftCell="A5" activePane="bottomLeft" state="frozen"/>
      <selection pane="bottomLeft" activeCell="O3" sqref="O3:O4"/>
    </sheetView>
  </sheetViews>
  <sheetFormatPr defaultRowHeight="15"/>
  <cols>
    <col min="1" max="1" width="13.140625" customWidth="1"/>
    <col min="2" max="2" width="14" style="33" customWidth="1"/>
    <col min="3" max="3" width="22.28515625" customWidth="1"/>
    <col min="4" max="4" width="15.28515625" customWidth="1"/>
    <col min="16" max="16" width="19.5703125" customWidth="1"/>
  </cols>
  <sheetData>
    <row r="1" spans="1:28" s="5" customFormat="1" ht="36">
      <c r="A1" s="118" t="s">
        <v>104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20"/>
      <c r="S1" s="20"/>
      <c r="T1" s="20"/>
      <c r="U1" s="20"/>
      <c r="V1" s="20"/>
      <c r="W1" s="20"/>
      <c r="X1" s="20"/>
      <c r="Y1" s="20"/>
      <c r="Z1" s="20"/>
      <c r="AA1"/>
      <c r="AB1" s="19"/>
    </row>
    <row r="2" spans="1:28" s="5" customFormat="1" ht="36">
      <c r="A2" s="122" t="s">
        <v>159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20"/>
      <c r="S2" s="20"/>
      <c r="T2" s="20"/>
      <c r="U2" s="20"/>
      <c r="V2" s="20"/>
      <c r="W2" s="20"/>
      <c r="X2" s="20"/>
      <c r="Y2" s="20"/>
      <c r="Z2" s="20"/>
      <c r="AA2"/>
      <c r="AB2" s="19"/>
    </row>
    <row r="3" spans="1:28" ht="111.75" customHeight="1">
      <c r="A3" s="117" t="s">
        <v>87</v>
      </c>
      <c r="B3" s="119" t="s">
        <v>140</v>
      </c>
      <c r="C3" s="121" t="s">
        <v>112</v>
      </c>
      <c r="D3" s="123" t="s">
        <v>116</v>
      </c>
      <c r="E3" s="117" t="s">
        <v>111</v>
      </c>
      <c r="F3" s="117" t="s">
        <v>110</v>
      </c>
      <c r="G3" s="117" t="s">
        <v>109</v>
      </c>
      <c r="H3" s="117" t="s">
        <v>114</v>
      </c>
      <c r="I3" s="117" t="s">
        <v>115</v>
      </c>
      <c r="J3" s="117"/>
      <c r="K3" s="117" t="s">
        <v>108</v>
      </c>
      <c r="L3" s="117" t="s">
        <v>107</v>
      </c>
      <c r="M3" s="117" t="s">
        <v>117</v>
      </c>
      <c r="N3" s="117" t="s">
        <v>106</v>
      </c>
      <c r="O3" s="117" t="s">
        <v>105</v>
      </c>
      <c r="P3" s="117" t="s">
        <v>119</v>
      </c>
      <c r="Q3" s="117" t="s">
        <v>120</v>
      </c>
      <c r="R3" s="34"/>
    </row>
    <row r="4" spans="1:28" ht="28.5" customHeight="1">
      <c r="A4" s="117"/>
      <c r="B4" s="120"/>
      <c r="C4" s="121"/>
      <c r="D4" s="123"/>
      <c r="E4" s="117"/>
      <c r="F4" s="117"/>
      <c r="G4" s="117"/>
      <c r="H4" s="117"/>
      <c r="I4" s="58" t="s">
        <v>118</v>
      </c>
      <c r="J4" s="58" t="s">
        <v>113</v>
      </c>
      <c r="K4" s="117"/>
      <c r="L4" s="117"/>
      <c r="M4" s="117"/>
      <c r="N4" s="117"/>
      <c r="O4" s="117"/>
      <c r="P4" s="117"/>
      <c r="Q4" s="117"/>
    </row>
    <row r="5" spans="1:28" ht="23.25" customHeight="1">
      <c r="A5" s="5"/>
      <c r="B5" s="56" t="s">
        <v>141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8" ht="25.5" customHeight="1">
      <c r="A6" s="5"/>
      <c r="B6" s="56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28" ht="25.5" customHeight="1">
      <c r="A7" s="5"/>
      <c r="B7" s="5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28" ht="20.25" customHeight="1">
      <c r="A8" s="5"/>
      <c r="B8" s="56" t="s">
        <v>142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28" ht="29.25" customHeight="1">
      <c r="A9" s="5"/>
      <c r="B9" s="56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28">
      <c r="A10" s="5"/>
      <c r="B10" s="5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28">
      <c r="A11" s="5"/>
      <c r="B11" s="5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28">
      <c r="A12" s="5"/>
      <c r="B12" s="5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28">
      <c r="A13" s="5"/>
      <c r="B13" s="56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28">
      <c r="A14" s="5"/>
      <c r="B14" s="5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28">
      <c r="A15" s="5"/>
      <c r="B15" s="5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28">
      <c r="A16" s="5"/>
      <c r="B16" s="5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>
      <c r="A17" s="5"/>
      <c r="B17" s="5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>
      <c r="A18" s="5"/>
      <c r="B18" s="5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>
      <c r="A19" s="5"/>
      <c r="B19" s="5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>
      <c r="A20" s="5"/>
      <c r="B20" s="5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>
      <c r="A21" s="5"/>
      <c r="B21" s="5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>
      <c r="A22" s="5"/>
      <c r="B22" s="5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>
      <c r="A23" s="5"/>
      <c r="B23" s="5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>
      <c r="A24" s="5"/>
      <c r="B24" s="5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>
      <c r="A25" s="5"/>
      <c r="B25" s="5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>
      <c r="A26" s="5"/>
      <c r="B26" s="5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>
      <c r="A27" s="5"/>
      <c r="B27" s="5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>
      <c r="A28" s="5"/>
      <c r="B28" s="5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>
      <c r="A29" s="5"/>
      <c r="B29" s="5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>
      <c r="A30" s="5"/>
      <c r="B30" s="56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>
      <c r="A31" s="5"/>
      <c r="B31" s="5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>
      <c r="A32" s="5"/>
      <c r="B32" s="5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>
      <c r="A33" s="5"/>
      <c r="B33" s="5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>
      <c r="A34" s="5"/>
      <c r="B34" s="5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>
      <c r="A35" s="5"/>
      <c r="B35" s="5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>
      <c r="A36" s="5"/>
      <c r="B36" s="5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>
      <c r="A37" s="5"/>
      <c r="B37" s="5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>
      <c r="A38" s="5"/>
      <c r="B38" s="5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>
      <c r="A39" s="5"/>
      <c r="B39" s="5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>
      <c r="A40" s="5"/>
      <c r="B40" s="5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>
      <c r="A41" s="5"/>
      <c r="B41" s="5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>
      <c r="A42" s="5"/>
      <c r="B42" s="5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>
      <c r="A43" s="5"/>
      <c r="B43" s="5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>
      <c r="A44" s="5"/>
      <c r="B44" s="56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>
      <c r="A45" s="5"/>
      <c r="B45" s="5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>
      <c r="A46" s="5"/>
      <c r="B46" s="5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>
      <c r="A47" s="5"/>
      <c r="B47" s="5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>
      <c r="A48" s="5"/>
      <c r="B48" s="5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>
      <c r="A49" s="5"/>
      <c r="B49" s="5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>
      <c r="A50" s="5"/>
      <c r="B50" s="5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</sheetData>
  <mergeCells count="18">
    <mergeCell ref="F3:F4"/>
    <mergeCell ref="G3:G4"/>
    <mergeCell ref="L3:L4"/>
    <mergeCell ref="K3:K4"/>
    <mergeCell ref="A1:Q1"/>
    <mergeCell ref="A3:A4"/>
    <mergeCell ref="H3:H4"/>
    <mergeCell ref="B3:B4"/>
    <mergeCell ref="C3:C4"/>
    <mergeCell ref="A2:Q2"/>
    <mergeCell ref="I3:J3"/>
    <mergeCell ref="Q3:Q4"/>
    <mergeCell ref="P3:P4"/>
    <mergeCell ref="O3:O4"/>
    <mergeCell ref="N3:N4"/>
    <mergeCell ref="M3:M4"/>
    <mergeCell ref="D3:D4"/>
    <mergeCell ref="E3:E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6"/>
  <sheetViews>
    <sheetView rightToLeft="1" workbookViewId="0">
      <selection activeCell="J2" sqref="I2:J2"/>
    </sheetView>
  </sheetViews>
  <sheetFormatPr defaultRowHeight="15"/>
  <cols>
    <col min="5" max="5" width="16" customWidth="1"/>
  </cols>
  <sheetData>
    <row r="1" spans="1:18" ht="40.5">
      <c r="A1" s="124" t="s">
        <v>121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</row>
    <row r="2" spans="1:18" ht="243.75">
      <c r="A2" s="26" t="s">
        <v>87</v>
      </c>
      <c r="B2" s="26" t="s">
        <v>122</v>
      </c>
      <c r="C2" s="26" t="s">
        <v>123</v>
      </c>
      <c r="D2" s="26" t="s">
        <v>124</v>
      </c>
      <c r="E2" s="27" t="s">
        <v>125</v>
      </c>
      <c r="F2" s="27" t="s">
        <v>126</v>
      </c>
      <c r="G2" s="27" t="s">
        <v>127</v>
      </c>
      <c r="H2" s="27" t="s">
        <v>128</v>
      </c>
      <c r="I2" s="27" t="s">
        <v>129</v>
      </c>
      <c r="J2" s="28" t="s">
        <v>130</v>
      </c>
      <c r="K2" s="29" t="s">
        <v>131</v>
      </c>
      <c r="L2" s="29" t="s">
        <v>132</v>
      </c>
      <c r="M2" s="29" t="s">
        <v>133</v>
      </c>
      <c r="N2" s="29" t="s">
        <v>134</v>
      </c>
      <c r="O2" s="30" t="s">
        <v>135</v>
      </c>
      <c r="P2" s="31" t="s">
        <v>136</v>
      </c>
      <c r="Q2" s="32" t="s">
        <v>137</v>
      </c>
      <c r="R2" s="32" t="s">
        <v>138</v>
      </c>
    </row>
    <row r="3" spans="1:18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  <c r="P3" s="23"/>
      <c r="Q3" s="23"/>
      <c r="R3" s="24"/>
    </row>
    <row r="4" spans="1:18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2"/>
      <c r="P4" s="23"/>
      <c r="Q4" s="23"/>
      <c r="R4" s="24"/>
    </row>
    <row r="5" spans="1:18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  <c r="P5" s="23"/>
      <c r="Q5" s="23"/>
      <c r="R5" s="24"/>
    </row>
    <row r="6" spans="1:18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2"/>
      <c r="P6" s="23"/>
      <c r="Q6" s="25"/>
      <c r="R6" s="24"/>
    </row>
    <row r="7" spans="1:18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23"/>
      <c r="Q7" s="23"/>
      <c r="R7" s="24"/>
    </row>
    <row r="8" spans="1:18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2"/>
      <c r="P8" s="23"/>
      <c r="Q8" s="23"/>
      <c r="R8" s="24"/>
    </row>
    <row r="9" spans="1:18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2"/>
      <c r="P9" s="23"/>
      <c r="Q9" s="23"/>
      <c r="R9" s="24"/>
    </row>
    <row r="10" spans="1:18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2"/>
      <c r="P10" s="23"/>
      <c r="Q10" s="23"/>
      <c r="R10" s="24"/>
    </row>
    <row r="11" spans="1:18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2"/>
      <c r="P11" s="23"/>
      <c r="Q11" s="23"/>
      <c r="R11" s="24"/>
    </row>
    <row r="12" spans="1:18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2"/>
      <c r="P12" s="23"/>
      <c r="Q12" s="23"/>
      <c r="R12" s="24"/>
    </row>
    <row r="13" spans="1:18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2"/>
      <c r="P13" s="23"/>
      <c r="Q13" s="23"/>
      <c r="R13" s="24"/>
    </row>
    <row r="14" spans="1:18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2"/>
      <c r="P14" s="23"/>
      <c r="Q14" s="23"/>
      <c r="R14" s="24"/>
    </row>
    <row r="15" spans="1:18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2"/>
      <c r="P15" s="23"/>
      <c r="Q15" s="23"/>
      <c r="R15" s="24"/>
    </row>
    <row r="16" spans="1:18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2"/>
      <c r="P16" s="23"/>
      <c r="Q16" s="23"/>
      <c r="R16" s="24"/>
    </row>
  </sheetData>
  <mergeCells count="1">
    <mergeCell ref="A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توضیحات </vt:lpstr>
      <vt:lpstr>فرم 1- پایش پزشکان </vt:lpstr>
      <vt:lpstr>فرم 3 اکسل شاخص های زایمانی </vt:lpstr>
      <vt:lpstr>فرم 4- فرم بستن لوله های رحمی </vt:lpstr>
      <vt:lpstr>فرم 5 - مادران با ویژگی خاص </vt:lpstr>
      <vt:lpstr>اکسل مادران ادکت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Hosseinjani</dc:creator>
  <cp:lastModifiedBy>Hosseinjani</cp:lastModifiedBy>
  <dcterms:created xsi:type="dcterms:W3CDTF">2015-06-05T18:17:20Z</dcterms:created>
  <dcterms:modified xsi:type="dcterms:W3CDTF">2025-05-10T07:32:58Z</dcterms:modified>
</cp:coreProperties>
</file>